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-285" yWindow="-30" windowWidth="19440" windowHeight="15600" tabRatio="500" firstSheet="2" activeTab="3"/>
  </bookViews>
  <sheets>
    <sheet name="DowntagFC 0.001" sheetId="8" r:id="rId1"/>
    <sheet name="UptagFC P 0.001" sheetId="7" r:id="rId2"/>
    <sheet name="DowntagFC" sheetId="2" r:id="rId3"/>
    <sheet name="UptagFC" sheetId="6" r:id="rId4"/>
    <sheet name="Overlap P0.001" sheetId="9" r:id="rId5"/>
    <sheet name="Overlap list" sheetId="10" r:id="rId6"/>
    <sheet name="List down vs up" sheetId="12" r:id="rId7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" i="6" l="1"/>
  <c r="J1" i="2"/>
  <c r="H81" i="6"/>
  <c r="H10" i="6"/>
  <c r="H9" i="6"/>
  <c r="H15" i="2"/>
  <c r="H83" i="6"/>
  <c r="H66" i="2"/>
  <c r="H28" i="2"/>
  <c r="H22" i="2"/>
  <c r="H73" i="6"/>
  <c r="H86" i="6"/>
  <c r="H85" i="6"/>
  <c r="H75" i="6"/>
  <c r="H72" i="6"/>
  <c r="H70" i="6"/>
  <c r="H69" i="6"/>
  <c r="H65" i="6"/>
  <c r="H64" i="6"/>
  <c r="H61" i="6"/>
  <c r="H60" i="6"/>
  <c r="H58" i="6"/>
  <c r="H55" i="6"/>
  <c r="H51" i="6"/>
  <c r="H45" i="6"/>
  <c r="H38" i="6"/>
  <c r="H34" i="6"/>
  <c r="H33" i="6"/>
  <c r="H32" i="6"/>
  <c r="H30" i="6"/>
  <c r="H28" i="6"/>
  <c r="H27" i="6"/>
  <c r="H26" i="6"/>
  <c r="H23" i="6"/>
  <c r="H21" i="6"/>
  <c r="H20" i="6"/>
  <c r="H17" i="6"/>
  <c r="H7" i="6"/>
  <c r="H5" i="6"/>
  <c r="H4" i="6"/>
  <c r="H3" i="6"/>
  <c r="H64" i="2"/>
  <c r="H63" i="2"/>
  <c r="H62" i="2"/>
  <c r="H60" i="2"/>
  <c r="H56" i="2"/>
  <c r="H55" i="2"/>
  <c r="H52" i="2"/>
  <c r="H51" i="2"/>
  <c r="H49" i="2"/>
  <c r="H47" i="2"/>
  <c r="H45" i="2"/>
  <c r="H43" i="2"/>
  <c r="H42" i="2"/>
  <c r="H41" i="2"/>
  <c r="H38" i="2"/>
  <c r="H37" i="2"/>
  <c r="H36" i="2"/>
  <c r="H34" i="2"/>
  <c r="H33" i="2"/>
  <c r="H31" i="2"/>
  <c r="H29" i="2"/>
  <c r="H27" i="2"/>
  <c r="H26" i="2"/>
  <c r="H25" i="2"/>
  <c r="H23" i="2"/>
  <c r="H21" i="2"/>
  <c r="H20" i="2"/>
  <c r="H17" i="2"/>
  <c r="H14" i="2"/>
  <c r="H13" i="2"/>
  <c r="H12" i="2"/>
  <c r="H11" i="2"/>
  <c r="H10" i="2"/>
  <c r="H8" i="2"/>
  <c r="H7" i="2"/>
  <c r="J2" i="6" l="1"/>
  <c r="J2" i="2"/>
  <c r="E1" i="9"/>
  <c r="F11" i="9"/>
  <c r="F56" i="9"/>
  <c r="F45" i="9"/>
  <c r="F34" i="9"/>
  <c r="F27" i="9"/>
  <c r="F26" i="9"/>
  <c r="F16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4" i="9"/>
  <c r="D5" i="9"/>
  <c r="D6" i="9"/>
  <c r="D7" i="9"/>
  <c r="D8" i="9"/>
  <c r="D9" i="9"/>
  <c r="D10" i="9"/>
  <c r="D11" i="9"/>
  <c r="D12" i="9"/>
  <c r="D13" i="9"/>
  <c r="D14" i="9"/>
  <c r="D3" i="9"/>
</calcChain>
</file>

<file path=xl/sharedStrings.xml><?xml version="1.0" encoding="utf-8"?>
<sst xmlns="http://schemas.openxmlformats.org/spreadsheetml/2006/main" count="19994" uniqueCount="6224">
  <si>
    <t>orf_name</t>
  </si>
  <si>
    <t>YAL012W</t>
  </si>
  <si>
    <t>YAL016W</t>
  </si>
  <si>
    <t>YAL024C</t>
  </si>
  <si>
    <t>YAL047C</t>
  </si>
  <si>
    <t>YAL054C</t>
  </si>
  <si>
    <t>YAL058C-A</t>
  </si>
  <si>
    <t>YAL064C-A</t>
  </si>
  <si>
    <t>YAR002C-A</t>
  </si>
  <si>
    <t>YAR050W</t>
  </si>
  <si>
    <t>YBL001C</t>
  </si>
  <si>
    <t>YBL002W</t>
  </si>
  <si>
    <t>YBL003C</t>
  </si>
  <si>
    <t>YBL004W</t>
  </si>
  <si>
    <t>YBL005W</t>
  </si>
  <si>
    <t>YBL006C</t>
  </si>
  <si>
    <t>YBL007C</t>
  </si>
  <si>
    <t>YBL008W</t>
  </si>
  <si>
    <t>YBL009W</t>
  </si>
  <si>
    <t>YBL010C</t>
  </si>
  <si>
    <t>YBL011W</t>
  </si>
  <si>
    <t>YBL012C</t>
  </si>
  <si>
    <t>YBL013W</t>
  </si>
  <si>
    <t>YBL014C</t>
  </si>
  <si>
    <t>YBL015W</t>
  </si>
  <si>
    <t>YBL016W</t>
  </si>
  <si>
    <t>YBL017C</t>
  </si>
  <si>
    <t>YBL018C</t>
  </si>
  <si>
    <t>YBL019W</t>
  </si>
  <si>
    <t>YBL020W</t>
  </si>
  <si>
    <t>YBL021C</t>
  </si>
  <si>
    <t>YBL022C</t>
  </si>
  <si>
    <t>YBL023C</t>
  </si>
  <si>
    <t>YBL024W</t>
  </si>
  <si>
    <t>YBL025W</t>
  </si>
  <si>
    <t>YBL026W</t>
  </si>
  <si>
    <t>YBL027W</t>
  </si>
  <si>
    <t>YBL028C</t>
  </si>
  <si>
    <t>YBL029W</t>
  </si>
  <si>
    <t>YBL030C</t>
  </si>
  <si>
    <t>YBL031W</t>
  </si>
  <si>
    <t>YBL032W</t>
  </si>
  <si>
    <t>YBL033C</t>
  </si>
  <si>
    <t>YBL034C</t>
  </si>
  <si>
    <t>YBL035C</t>
  </si>
  <si>
    <t>YBL036C</t>
  </si>
  <si>
    <t>YBL037W</t>
  </si>
  <si>
    <t>YBL038W</t>
  </si>
  <si>
    <t>YBL039C</t>
  </si>
  <si>
    <t>YBL040C</t>
  </si>
  <si>
    <t>YBL041W</t>
  </si>
  <si>
    <t>YBL042C</t>
  </si>
  <si>
    <t>YBL043W</t>
  </si>
  <si>
    <t>YBL044W</t>
  </si>
  <si>
    <t>YBL045C</t>
  </si>
  <si>
    <t>YBL046W</t>
  </si>
  <si>
    <t>YBL047C</t>
  </si>
  <si>
    <t>YBL048W</t>
  </si>
  <si>
    <t>YBL049W</t>
  </si>
  <si>
    <t>YBL050W</t>
  </si>
  <si>
    <t>YBL051C</t>
  </si>
  <si>
    <t>YBL052C</t>
  </si>
  <si>
    <t>YBL053W</t>
  </si>
  <si>
    <t>YBL054W</t>
  </si>
  <si>
    <t>YBL055C</t>
  </si>
  <si>
    <t>YBL056W</t>
  </si>
  <si>
    <t>YBL057C</t>
  </si>
  <si>
    <t>YBL058W</t>
  </si>
  <si>
    <t>YBL059W</t>
  </si>
  <si>
    <t>YBL060W</t>
  </si>
  <si>
    <t>YBL061C</t>
  </si>
  <si>
    <t>YBL062W</t>
  </si>
  <si>
    <t>YBL063W</t>
  </si>
  <si>
    <t>YBL064C</t>
  </si>
  <si>
    <t>YBL065W</t>
  </si>
  <si>
    <t>YBL066C</t>
  </si>
  <si>
    <t>YBL067C</t>
  </si>
  <si>
    <t>YBL068W</t>
  </si>
  <si>
    <t>YBL069W</t>
  </si>
  <si>
    <t>YBL070C</t>
  </si>
  <si>
    <t>YBL071C</t>
  </si>
  <si>
    <t>YBL072C</t>
  </si>
  <si>
    <t>YBL073W</t>
  </si>
  <si>
    <t>YBL074C</t>
  </si>
  <si>
    <t>YBL075C</t>
  </si>
  <si>
    <t>YBL076C</t>
  </si>
  <si>
    <t>YBL077W</t>
  </si>
  <si>
    <t>YBL078C</t>
  </si>
  <si>
    <t>YBL079W</t>
  </si>
  <si>
    <t>YBL080C</t>
  </si>
  <si>
    <t>YBL081W</t>
  </si>
  <si>
    <t>YBL082C</t>
  </si>
  <si>
    <t>YBL083C</t>
  </si>
  <si>
    <t>YBL084C</t>
  </si>
  <si>
    <t>YBL085W</t>
  </si>
  <si>
    <t>YBL086C</t>
  </si>
  <si>
    <t>YBL087C</t>
  </si>
  <si>
    <t>YBL088C</t>
  </si>
  <si>
    <t>YBL089W</t>
  </si>
  <si>
    <t>YBL090W</t>
  </si>
  <si>
    <t>YBL091C</t>
  </si>
  <si>
    <t>YBL091C-A</t>
  </si>
  <si>
    <t>YBL092W</t>
  </si>
  <si>
    <t>YBL093C</t>
  </si>
  <si>
    <t>YBL094C</t>
  </si>
  <si>
    <t>YBL095W</t>
  </si>
  <si>
    <t>YBL096C</t>
  </si>
  <si>
    <t>YBL097W</t>
  </si>
  <si>
    <t>YBL098W</t>
  </si>
  <si>
    <t>YBL099W</t>
  </si>
  <si>
    <t>YBL100C</t>
  </si>
  <si>
    <t>YBL101C</t>
  </si>
  <si>
    <t>YBL102W</t>
  </si>
  <si>
    <t>YBL103C</t>
  </si>
  <si>
    <t>YBL104C</t>
  </si>
  <si>
    <t>YBL105C</t>
  </si>
  <si>
    <t>YBL106C</t>
  </si>
  <si>
    <t>YBL107C</t>
  </si>
  <si>
    <t>YBR001C</t>
  </si>
  <si>
    <t>YBR002C</t>
  </si>
  <si>
    <t>YBR003W</t>
  </si>
  <si>
    <t>YBR004C</t>
  </si>
  <si>
    <t>YBR005W</t>
  </si>
  <si>
    <t>YBR006W</t>
  </si>
  <si>
    <t>YBR007C</t>
  </si>
  <si>
    <t>YBR008C</t>
  </si>
  <si>
    <t>YBR009C</t>
  </si>
  <si>
    <t>YBR010W</t>
  </si>
  <si>
    <t>YBR011C</t>
  </si>
  <si>
    <t>YBR012C</t>
  </si>
  <si>
    <t>YBR013C</t>
  </si>
  <si>
    <t>YBR014C</t>
  </si>
  <si>
    <t>YBR015C</t>
  </si>
  <si>
    <t>YBR016W</t>
  </si>
  <si>
    <t>YBR017C</t>
  </si>
  <si>
    <t>YBR018C</t>
  </si>
  <si>
    <t>YBR019C</t>
  </si>
  <si>
    <t>YBR020W</t>
  </si>
  <si>
    <t>YBR021W</t>
  </si>
  <si>
    <t>YBR022W</t>
  </si>
  <si>
    <t>YBR023C</t>
  </si>
  <si>
    <t>YBR024W</t>
  </si>
  <si>
    <t>YBR025C</t>
  </si>
  <si>
    <t>YBR026C</t>
  </si>
  <si>
    <t>YBR027C</t>
  </si>
  <si>
    <t>YBR028C</t>
  </si>
  <si>
    <t>YBR029C</t>
  </si>
  <si>
    <t>YBR030W</t>
  </si>
  <si>
    <t>YBR031W</t>
  </si>
  <si>
    <t>YBR032W</t>
  </si>
  <si>
    <t>YBR033W</t>
  </si>
  <si>
    <t>YBR034C</t>
  </si>
  <si>
    <t>YBR035C</t>
  </si>
  <si>
    <t>YBR036C</t>
  </si>
  <si>
    <t>YBR037C</t>
  </si>
  <si>
    <t>YBR038W</t>
  </si>
  <si>
    <t>YBR039W</t>
  </si>
  <si>
    <t>YBR040W</t>
  </si>
  <si>
    <t>YBR041W</t>
  </si>
  <si>
    <t>YBR042C</t>
  </si>
  <si>
    <t>YBR043C</t>
  </si>
  <si>
    <t>YBR044C</t>
  </si>
  <si>
    <t>YBR045C</t>
  </si>
  <si>
    <t>YBR046C</t>
  </si>
  <si>
    <t>YBR047W</t>
  </si>
  <si>
    <t>YBR048W</t>
  </si>
  <si>
    <t>YBR049C</t>
  </si>
  <si>
    <t>YBR050C</t>
  </si>
  <si>
    <t>YBR051W</t>
  </si>
  <si>
    <t>YBR052C</t>
  </si>
  <si>
    <t>YBR053C</t>
  </si>
  <si>
    <t>YBR054W</t>
  </si>
  <si>
    <t>YBR055C</t>
  </si>
  <si>
    <t>YBR056W</t>
  </si>
  <si>
    <t>YBR057C</t>
  </si>
  <si>
    <t>YBR058C</t>
  </si>
  <si>
    <t>YBR059C</t>
  </si>
  <si>
    <t>YBR060C</t>
  </si>
  <si>
    <t>YBR061C</t>
  </si>
  <si>
    <t>YBR062C</t>
  </si>
  <si>
    <t>YBR063C</t>
  </si>
  <si>
    <t>YBR064W</t>
  </si>
  <si>
    <t>YBR065C</t>
  </si>
  <si>
    <t>YBR066C</t>
  </si>
  <si>
    <t>YBR067C</t>
  </si>
  <si>
    <t>YBR068C</t>
  </si>
  <si>
    <t>YBR069C</t>
  </si>
  <si>
    <t>YBR070C</t>
  </si>
  <si>
    <t>YBR071W</t>
  </si>
  <si>
    <t>YBR072W</t>
  </si>
  <si>
    <t>YBR073W</t>
  </si>
  <si>
    <t>YBR074W</t>
  </si>
  <si>
    <t>YBR075W</t>
  </si>
  <si>
    <t>YBR076W</t>
  </si>
  <si>
    <t>YBR077C</t>
  </si>
  <si>
    <t>YBR078W</t>
  </si>
  <si>
    <t>YBR079C</t>
  </si>
  <si>
    <t>YBR080C</t>
  </si>
  <si>
    <t>YBR081C</t>
  </si>
  <si>
    <t>YBR082C</t>
  </si>
  <si>
    <t>YBR083W</t>
  </si>
  <si>
    <t>YBR084C-A</t>
  </si>
  <si>
    <t>YBR084W</t>
  </si>
  <si>
    <t>YBR085W</t>
  </si>
  <si>
    <t>YBR086C</t>
  </si>
  <si>
    <t>YBR087W</t>
  </si>
  <si>
    <t>YBR088C</t>
  </si>
  <si>
    <t>YBR089W</t>
  </si>
  <si>
    <t>YBR090C</t>
  </si>
  <si>
    <t>YBR090C-A</t>
  </si>
  <si>
    <t>YBR091C</t>
  </si>
  <si>
    <t>YBR092C</t>
  </si>
  <si>
    <t>YBR093C</t>
  </si>
  <si>
    <t>YBR094W</t>
  </si>
  <si>
    <t>YBR095C</t>
  </si>
  <si>
    <t>YBR096W</t>
  </si>
  <si>
    <t>YBR097W</t>
  </si>
  <si>
    <t>YBR098W</t>
  </si>
  <si>
    <t>YBR099C</t>
  </si>
  <si>
    <t>YBR100W</t>
  </si>
  <si>
    <t>YBR101C</t>
  </si>
  <si>
    <t>YBR102C</t>
  </si>
  <si>
    <t>YBR103W</t>
  </si>
  <si>
    <t>YBR104W</t>
  </si>
  <si>
    <t>YBR105C</t>
  </si>
  <si>
    <t>YBR106W</t>
  </si>
  <si>
    <t>YBR107C</t>
  </si>
  <si>
    <t>YBR108W</t>
  </si>
  <si>
    <t>YBR109C</t>
  </si>
  <si>
    <t>YBR110W</t>
  </si>
  <si>
    <t>YBR111C</t>
  </si>
  <si>
    <t>YBR112C</t>
  </si>
  <si>
    <t>YBR113W</t>
  </si>
  <si>
    <t>YBR114W</t>
  </si>
  <si>
    <t>YBR115C</t>
  </si>
  <si>
    <t>YBR116C</t>
  </si>
  <si>
    <t>YBR117C</t>
  </si>
  <si>
    <t>YBR118W</t>
  </si>
  <si>
    <t>YBR119W</t>
  </si>
  <si>
    <t>YBR120C</t>
  </si>
  <si>
    <t>YBR121C</t>
  </si>
  <si>
    <t>YBR122C</t>
  </si>
  <si>
    <t>YBR123C</t>
  </si>
  <si>
    <t>YBR124W</t>
  </si>
  <si>
    <t>YBR125C</t>
  </si>
  <si>
    <t>YBR126C</t>
  </si>
  <si>
    <t>YBR127C</t>
  </si>
  <si>
    <t>YBR128C</t>
  </si>
  <si>
    <t>YBR129C</t>
  </si>
  <si>
    <t>YBR130C</t>
  </si>
  <si>
    <t>YBR131W</t>
  </si>
  <si>
    <t>YBR132C</t>
  </si>
  <si>
    <t>YBR133C</t>
  </si>
  <si>
    <t>YBR134W</t>
  </si>
  <si>
    <t>YBR135W</t>
  </si>
  <si>
    <t>YBR136W</t>
  </si>
  <si>
    <t>YBR137W</t>
  </si>
  <si>
    <t>YBR138C</t>
  </si>
  <si>
    <t>YBR139W</t>
  </si>
  <si>
    <t>YBR140C</t>
  </si>
  <si>
    <t>YBR141C</t>
  </si>
  <si>
    <t>YBR142W</t>
  </si>
  <si>
    <t>YBR143C</t>
  </si>
  <si>
    <t>YBR144C</t>
  </si>
  <si>
    <t>YBR145W</t>
  </si>
  <si>
    <t>YBR146W</t>
  </si>
  <si>
    <t>YBR147W</t>
  </si>
  <si>
    <t>YBR148W</t>
  </si>
  <si>
    <t>YBR149W</t>
  </si>
  <si>
    <t>YBR150C</t>
  </si>
  <si>
    <t>YBR151W</t>
  </si>
  <si>
    <t>YBR152W</t>
  </si>
  <si>
    <t>YBR153W</t>
  </si>
  <si>
    <t>YBR154C</t>
  </si>
  <si>
    <t>YBR155W</t>
  </si>
  <si>
    <t>YBR156C</t>
  </si>
  <si>
    <t>YBR157C</t>
  </si>
  <si>
    <t>YBR158W</t>
  </si>
  <si>
    <t>YBR159W</t>
  </si>
  <si>
    <t>YBR160W</t>
  </si>
  <si>
    <t>YBR160W_AS</t>
  </si>
  <si>
    <t>YBR161W</t>
  </si>
  <si>
    <t>YBR162C</t>
  </si>
  <si>
    <t>YBR162W-A</t>
  </si>
  <si>
    <t>YBR163W</t>
  </si>
  <si>
    <t>YBR164C</t>
  </si>
  <si>
    <t>YBR165W</t>
  </si>
  <si>
    <t>YBR166C</t>
  </si>
  <si>
    <t>YBR167C</t>
  </si>
  <si>
    <t>YBR168W</t>
  </si>
  <si>
    <t>YBR169C</t>
  </si>
  <si>
    <t>YBR170C</t>
  </si>
  <si>
    <t>YBR171W</t>
  </si>
  <si>
    <t>YBR172C</t>
  </si>
  <si>
    <t>YBR173C</t>
  </si>
  <si>
    <t>YBR174C</t>
  </si>
  <si>
    <t>YBR175W</t>
  </si>
  <si>
    <t>YBR176W</t>
  </si>
  <si>
    <t>YBR177C</t>
  </si>
  <si>
    <t>YBR178W</t>
  </si>
  <si>
    <t>YBR179C</t>
  </si>
  <si>
    <t>YBR180W</t>
  </si>
  <si>
    <t>YBR181C</t>
  </si>
  <si>
    <t>YBR182C</t>
  </si>
  <si>
    <t>YBR183W</t>
  </si>
  <si>
    <t>YBR184W</t>
  </si>
  <si>
    <t>YBR185C</t>
  </si>
  <si>
    <t>YBR186W</t>
  </si>
  <si>
    <t>YBR187W</t>
  </si>
  <si>
    <t>YBR188C</t>
  </si>
  <si>
    <t>YBR189W</t>
  </si>
  <si>
    <t>YBR190W</t>
  </si>
  <si>
    <t>YBR191W</t>
  </si>
  <si>
    <t>YBR192W</t>
  </si>
  <si>
    <t>YBR193C</t>
  </si>
  <si>
    <t>YBR194W</t>
  </si>
  <si>
    <t>YBR195C</t>
  </si>
  <si>
    <t>YBR196C</t>
  </si>
  <si>
    <t>YBR197C</t>
  </si>
  <si>
    <t>YBR198C</t>
  </si>
  <si>
    <t>YBR199W</t>
  </si>
  <si>
    <t>YBR200W</t>
  </si>
  <si>
    <t>YBR201W</t>
  </si>
  <si>
    <t>YBR202W</t>
  </si>
  <si>
    <t>YBR203W</t>
  </si>
  <si>
    <t>YBR204C</t>
  </si>
  <si>
    <t>YBR205W</t>
  </si>
  <si>
    <t>YBR206W</t>
  </si>
  <si>
    <t>YBR207W</t>
  </si>
  <si>
    <t>YBR208C</t>
  </si>
  <si>
    <t>YBR209W</t>
  </si>
  <si>
    <t>YBR210W</t>
  </si>
  <si>
    <t>YBR211C</t>
  </si>
  <si>
    <t>YBR212W</t>
  </si>
  <si>
    <t>YBR213W</t>
  </si>
  <si>
    <t>YBR214W</t>
  </si>
  <si>
    <t>YBR215W</t>
  </si>
  <si>
    <t>YBR216C</t>
  </si>
  <si>
    <t>YBR217W</t>
  </si>
  <si>
    <t>YBR218C</t>
  </si>
  <si>
    <t>YBR219C</t>
  </si>
  <si>
    <t>YBR220C</t>
  </si>
  <si>
    <t>YBR221C</t>
  </si>
  <si>
    <t>YBR222C</t>
  </si>
  <si>
    <t>YBR223C</t>
  </si>
  <si>
    <t>YBR224W</t>
  </si>
  <si>
    <t>YBR225W</t>
  </si>
  <si>
    <t>YBR226C</t>
  </si>
  <si>
    <t>YBR227C</t>
  </si>
  <si>
    <t>YBR228W</t>
  </si>
  <si>
    <t>YBR229C</t>
  </si>
  <si>
    <t>YBR230C</t>
  </si>
  <si>
    <t>YBR231C</t>
  </si>
  <si>
    <t>YBR232C</t>
  </si>
  <si>
    <t>YBR233W</t>
  </si>
  <si>
    <t>YBR233W-A</t>
  </si>
  <si>
    <t>YBR234C</t>
  </si>
  <si>
    <t>YBR235W</t>
  </si>
  <si>
    <t>YBR236C</t>
  </si>
  <si>
    <t>YBR237W</t>
  </si>
  <si>
    <t>YBR238C</t>
  </si>
  <si>
    <t>YBR239C</t>
  </si>
  <si>
    <t>YBR240C</t>
  </si>
  <si>
    <t>YBR241C</t>
  </si>
  <si>
    <t>YBR242W</t>
  </si>
  <si>
    <t>YBR243C</t>
  </si>
  <si>
    <t>YBR244W</t>
  </si>
  <si>
    <t>YBR245C</t>
  </si>
  <si>
    <t>YBR246W</t>
  </si>
  <si>
    <t>YBR247C</t>
  </si>
  <si>
    <t>YBR248C</t>
  </si>
  <si>
    <t>YBR249C</t>
  </si>
  <si>
    <t>YBR250W</t>
  </si>
  <si>
    <t>YBR251W</t>
  </si>
  <si>
    <t>YBR252W</t>
  </si>
  <si>
    <t>YBR253W</t>
  </si>
  <si>
    <t>YBR254C</t>
  </si>
  <si>
    <t>YBR255W</t>
  </si>
  <si>
    <t>YBR256C</t>
  </si>
  <si>
    <t>YBR257W</t>
  </si>
  <si>
    <t>YBR258C</t>
  </si>
  <si>
    <t>YBR259W</t>
  </si>
  <si>
    <t>YBR260C</t>
  </si>
  <si>
    <t>YBR261C</t>
  </si>
  <si>
    <t>YBR262C</t>
  </si>
  <si>
    <t>YBR263W</t>
  </si>
  <si>
    <t>YBR264C</t>
  </si>
  <si>
    <t>YBR265W</t>
  </si>
  <si>
    <t>YBR266C</t>
  </si>
  <si>
    <t>YBR267W</t>
  </si>
  <si>
    <t>YBR268W</t>
  </si>
  <si>
    <t>YBR269C</t>
  </si>
  <si>
    <t>YBR270C</t>
  </si>
  <si>
    <t>YBR271W</t>
  </si>
  <si>
    <t>YBR272C</t>
  </si>
  <si>
    <t>YBR273C</t>
  </si>
  <si>
    <t>YBR274W</t>
  </si>
  <si>
    <t>YBR275C</t>
  </si>
  <si>
    <t>YBR276C</t>
  </si>
  <si>
    <t>YBR277C</t>
  </si>
  <si>
    <t>YBR278W</t>
  </si>
  <si>
    <t>YBR279W</t>
  </si>
  <si>
    <t>YBR280C</t>
  </si>
  <si>
    <t>YBR281C</t>
  </si>
  <si>
    <t>YBR282W</t>
  </si>
  <si>
    <t>YBR283C</t>
  </si>
  <si>
    <t>YBR284W</t>
  </si>
  <si>
    <t>YBR285W</t>
  </si>
  <si>
    <t>YBR286W</t>
  </si>
  <si>
    <t>YBR287W</t>
  </si>
  <si>
    <t>YBR288C</t>
  </si>
  <si>
    <t>YBR289W</t>
  </si>
  <si>
    <t>YBR290W</t>
  </si>
  <si>
    <t>YBR291C</t>
  </si>
  <si>
    <t>YBR292C</t>
  </si>
  <si>
    <t>YBR293W</t>
  </si>
  <si>
    <t>YBR294W</t>
  </si>
  <si>
    <t>YBR295W</t>
  </si>
  <si>
    <t>YBR296C</t>
  </si>
  <si>
    <t>YBR297W</t>
  </si>
  <si>
    <t>YBR298C</t>
  </si>
  <si>
    <t>YBR299W</t>
  </si>
  <si>
    <t>YBR300C</t>
  </si>
  <si>
    <t>YBR301W</t>
  </si>
  <si>
    <t>YCL001W</t>
  </si>
  <si>
    <t>YCL001W-A</t>
  </si>
  <si>
    <t>YCL002C</t>
  </si>
  <si>
    <t>YCL003W</t>
  </si>
  <si>
    <t>YCL004W</t>
  </si>
  <si>
    <t>YCL005W</t>
  </si>
  <si>
    <t>YCL006C</t>
  </si>
  <si>
    <t>YCL007C</t>
  </si>
  <si>
    <t>YCL008C</t>
  </si>
  <si>
    <t>YCL009C</t>
  </si>
  <si>
    <t>YCL010C</t>
  </si>
  <si>
    <t>YCL011C</t>
  </si>
  <si>
    <t>YCL012W</t>
  </si>
  <si>
    <t>YCL013W</t>
  </si>
  <si>
    <t>YCL014W</t>
  </si>
  <si>
    <t>YCL016C</t>
  </si>
  <si>
    <t>YCL017C</t>
  </si>
  <si>
    <t>YCL022C</t>
  </si>
  <si>
    <t>YCL023C</t>
  </si>
  <si>
    <t>YCL024W</t>
  </si>
  <si>
    <t>YCL025C</t>
  </si>
  <si>
    <t>YCL026C</t>
  </si>
  <si>
    <t>YCL026C-A</t>
  </si>
  <si>
    <t>YCL027W</t>
  </si>
  <si>
    <t>YCL028W</t>
  </si>
  <si>
    <t>YCL029C</t>
  </si>
  <si>
    <t>YCL030C</t>
  </si>
  <si>
    <t>YCL031C</t>
  </si>
  <si>
    <t>YCL032W</t>
  </si>
  <si>
    <t>YCL033C</t>
  </si>
  <si>
    <t>YCL034W</t>
  </si>
  <si>
    <t>YCL035C</t>
  </si>
  <si>
    <t>YCL036W</t>
  </si>
  <si>
    <t>YCL037C</t>
  </si>
  <si>
    <t>YCL038C</t>
  </si>
  <si>
    <t>YCL039W</t>
  </si>
  <si>
    <t>YCL040W</t>
  </si>
  <si>
    <t>YCL041C</t>
  </si>
  <si>
    <t>YCL042W</t>
  </si>
  <si>
    <t>YCL043C</t>
  </si>
  <si>
    <t>YCL044C</t>
  </si>
  <si>
    <t>YCL045C</t>
  </si>
  <si>
    <t>YCL046W</t>
  </si>
  <si>
    <t>YCL047C</t>
  </si>
  <si>
    <t>YCL048W</t>
  </si>
  <si>
    <t>YCL049C</t>
  </si>
  <si>
    <t>YCL050C</t>
  </si>
  <si>
    <t>YCL051W</t>
  </si>
  <si>
    <t>YCL052C</t>
  </si>
  <si>
    <t>YCL053C</t>
  </si>
  <si>
    <t>YCL054W</t>
  </si>
  <si>
    <t>YCL055W</t>
  </si>
  <si>
    <t>YCL056C</t>
  </si>
  <si>
    <t>YCL057W</t>
  </si>
  <si>
    <t>YCL058C</t>
  </si>
  <si>
    <t>YCL059C</t>
  </si>
  <si>
    <t>YCL060C</t>
  </si>
  <si>
    <t>YCL061C</t>
  </si>
  <si>
    <t>YCL062W</t>
  </si>
  <si>
    <t>YCL063W</t>
  </si>
  <si>
    <t>YCL064C</t>
  </si>
  <si>
    <t>YCL069W</t>
  </si>
  <si>
    <t>YCL074W</t>
  </si>
  <si>
    <t>YCL075W</t>
  </si>
  <si>
    <t>YCL076W</t>
  </si>
  <si>
    <t>YCR001W</t>
  </si>
  <si>
    <t>YCR002C</t>
  </si>
  <si>
    <t>YCR003W</t>
  </si>
  <si>
    <t>YCR004C</t>
  </si>
  <si>
    <t>YCR005C</t>
  </si>
  <si>
    <t>YCR006C</t>
  </si>
  <si>
    <t>YCR007C</t>
  </si>
  <si>
    <t>YCR008W</t>
  </si>
  <si>
    <t>YCR009C</t>
  </si>
  <si>
    <t>YCR010C</t>
  </si>
  <si>
    <t>YCR011C</t>
  </si>
  <si>
    <t>YCR012W</t>
  </si>
  <si>
    <t>YCR013C</t>
  </si>
  <si>
    <t>YCR014C</t>
  </si>
  <si>
    <t>YCR015C</t>
  </si>
  <si>
    <t>YCR016W</t>
  </si>
  <si>
    <t>YCR017C</t>
  </si>
  <si>
    <t>YCR019W</t>
  </si>
  <si>
    <t>YCR020C</t>
  </si>
  <si>
    <t>YCR020C-A</t>
  </si>
  <si>
    <t>YCR020W-B</t>
  </si>
  <si>
    <t>YCR021C</t>
  </si>
  <si>
    <t>YCR022C</t>
  </si>
  <si>
    <t>YCR023C</t>
  </si>
  <si>
    <t>YCR024C</t>
  </si>
  <si>
    <t>YCR024C-A</t>
  </si>
  <si>
    <t>YCR025C</t>
  </si>
  <si>
    <t>YCR026C</t>
  </si>
  <si>
    <t>YCR027C</t>
  </si>
  <si>
    <t>YCR028C</t>
  </si>
  <si>
    <t>YCR028C-A</t>
  </si>
  <si>
    <t>YCR030C</t>
  </si>
  <si>
    <t>YCR031C</t>
  </si>
  <si>
    <t>YCR032W</t>
  </si>
  <si>
    <t>YCR033W</t>
  </si>
  <si>
    <t>YCR034W</t>
  </si>
  <si>
    <t>YCR035C</t>
  </si>
  <si>
    <t>YCR036W</t>
  </si>
  <si>
    <t>YCR037C</t>
  </si>
  <si>
    <t>YCR043C</t>
  </si>
  <si>
    <t>YCR044C</t>
  </si>
  <si>
    <t>YCR045C</t>
  </si>
  <si>
    <t>YCR046C</t>
  </si>
  <si>
    <t>YCR047C</t>
  </si>
  <si>
    <t>YCR048W</t>
  </si>
  <si>
    <t>YCR049C</t>
  </si>
  <si>
    <t>YCR050C</t>
  </si>
  <si>
    <t>YCR051W</t>
  </si>
  <si>
    <t>YCR052W</t>
  </si>
  <si>
    <t>YCR053W</t>
  </si>
  <si>
    <t>YCR054C</t>
  </si>
  <si>
    <t>YCR057C</t>
  </si>
  <si>
    <t>YCR059C</t>
  </si>
  <si>
    <t>YCR060W</t>
  </si>
  <si>
    <t>YCR061W</t>
  </si>
  <si>
    <t>YCR062W</t>
  </si>
  <si>
    <t>YCR063W</t>
  </si>
  <si>
    <t>YCR064C</t>
  </si>
  <si>
    <t>YCR065W</t>
  </si>
  <si>
    <t>YCR066W</t>
  </si>
  <si>
    <t>YCR067C</t>
  </si>
  <si>
    <t>YCR068W</t>
  </si>
  <si>
    <t>YCR069W</t>
  </si>
  <si>
    <t>YCR071C</t>
  </si>
  <si>
    <t>YCR072C</t>
  </si>
  <si>
    <t>YCR073C</t>
  </si>
  <si>
    <t>YCR073W-A</t>
  </si>
  <si>
    <t>YCR075C</t>
  </si>
  <si>
    <t>YCR076C</t>
  </si>
  <si>
    <t>YCR077C</t>
  </si>
  <si>
    <t>YCR079W</t>
  </si>
  <si>
    <t>YCR081W</t>
  </si>
  <si>
    <t>YCR082W</t>
  </si>
  <si>
    <t>YCR083W</t>
  </si>
  <si>
    <t>YCR084C</t>
  </si>
  <si>
    <t>YCR085W</t>
  </si>
  <si>
    <t>YCR086W</t>
  </si>
  <si>
    <t>YCR087C-A</t>
  </si>
  <si>
    <t>YCR087W</t>
  </si>
  <si>
    <t>YCR088W</t>
  </si>
  <si>
    <t>YCR089W</t>
  </si>
  <si>
    <t>YCR090C</t>
  </si>
  <si>
    <t>YCR091W</t>
  </si>
  <si>
    <t>YCR092C</t>
  </si>
  <si>
    <t>YCR093W</t>
  </si>
  <si>
    <t>YCR094W</t>
  </si>
  <si>
    <t>YCR095C</t>
  </si>
  <si>
    <t>YCR098C</t>
  </si>
  <si>
    <t>YCR099C</t>
  </si>
  <si>
    <t>YCR100C</t>
  </si>
  <si>
    <t>YCR101C</t>
  </si>
  <si>
    <t>YCR102C</t>
  </si>
  <si>
    <t>YCR102W-A</t>
  </si>
  <si>
    <t>YCR105W</t>
  </si>
  <si>
    <t>YCR106W</t>
  </si>
  <si>
    <t>YCR107W</t>
  </si>
  <si>
    <t>YDL001W</t>
  </si>
  <si>
    <t>YDL002C</t>
  </si>
  <si>
    <t>YDL003W</t>
  </si>
  <si>
    <t>YDL004W</t>
  </si>
  <si>
    <t>YDL005C</t>
  </si>
  <si>
    <t>YDL006W</t>
  </si>
  <si>
    <t>YDL007W</t>
  </si>
  <si>
    <t>YDL008W</t>
  </si>
  <si>
    <t>YDL009C</t>
  </si>
  <si>
    <t>YDL010W</t>
  </si>
  <si>
    <t>YDL011C</t>
  </si>
  <si>
    <t>YDL012C</t>
  </si>
  <si>
    <t>YDL013W</t>
  </si>
  <si>
    <t>YDL014W</t>
  </si>
  <si>
    <t>YDL015C</t>
  </si>
  <si>
    <t>YDL016C</t>
  </si>
  <si>
    <t>YDL017W</t>
  </si>
  <si>
    <t>YDL018C</t>
  </si>
  <si>
    <t>YDL019C</t>
  </si>
  <si>
    <t>YDL020C</t>
  </si>
  <si>
    <t>YDL021W</t>
  </si>
  <si>
    <t>YDL022W</t>
  </si>
  <si>
    <t>YDL023C</t>
  </si>
  <si>
    <t>YDL024C</t>
  </si>
  <si>
    <t>YDL025C</t>
  </si>
  <si>
    <t>YDL026W</t>
  </si>
  <si>
    <t>YDL027C</t>
  </si>
  <si>
    <t>YDL028C</t>
  </si>
  <si>
    <t>YDL029W</t>
  </si>
  <si>
    <t>YDL030W</t>
  </si>
  <si>
    <t>YDL031W</t>
  </si>
  <si>
    <t>YDL032W</t>
  </si>
  <si>
    <t>YDL033C</t>
  </si>
  <si>
    <t>YDL034W</t>
  </si>
  <si>
    <t>YDL035C</t>
  </si>
  <si>
    <t>YDL036C</t>
  </si>
  <si>
    <t>YDL037C</t>
  </si>
  <si>
    <t>YDL038C</t>
  </si>
  <si>
    <t>YDL039C</t>
  </si>
  <si>
    <t>YDL040C</t>
  </si>
  <si>
    <t>YDL041W</t>
  </si>
  <si>
    <t>YDL042C</t>
  </si>
  <si>
    <t>YDL043C</t>
  </si>
  <si>
    <t>YDL044C</t>
  </si>
  <si>
    <t>YDL045C</t>
  </si>
  <si>
    <t>YDL045W-A</t>
  </si>
  <si>
    <t>YDL046W</t>
  </si>
  <si>
    <t>YDL047W</t>
  </si>
  <si>
    <t>YDL048C</t>
  </si>
  <si>
    <t>YDL049C</t>
  </si>
  <si>
    <t>YDL050C</t>
  </si>
  <si>
    <t>YDL051W</t>
  </si>
  <si>
    <t>YDL052C</t>
  </si>
  <si>
    <t>YDL053C</t>
  </si>
  <si>
    <t>YDL054C</t>
  </si>
  <si>
    <t>YDL055C</t>
  </si>
  <si>
    <t>YDL056W</t>
  </si>
  <si>
    <t>YDL057W</t>
  </si>
  <si>
    <t>YDL058W</t>
  </si>
  <si>
    <t>YDL059C</t>
  </si>
  <si>
    <t>YDL060W</t>
  </si>
  <si>
    <t>YDL061C</t>
  </si>
  <si>
    <t>YDL062W</t>
  </si>
  <si>
    <t>YDL063C</t>
  </si>
  <si>
    <t>YDL064W</t>
  </si>
  <si>
    <t>YDL065C</t>
  </si>
  <si>
    <t>YDL066W</t>
  </si>
  <si>
    <t>YDL067C</t>
  </si>
  <si>
    <t>YDL068W</t>
  </si>
  <si>
    <t>YDL069C</t>
  </si>
  <si>
    <t>YDL070W</t>
  </si>
  <si>
    <t>YDL071C</t>
  </si>
  <si>
    <t>YDL072C</t>
  </si>
  <si>
    <t>YDL073W</t>
  </si>
  <si>
    <t>YDL074C</t>
  </si>
  <si>
    <t>YDL075W</t>
  </si>
  <si>
    <t>YDL076C</t>
  </si>
  <si>
    <t>YDL077C</t>
  </si>
  <si>
    <t>YDL078C</t>
  </si>
  <si>
    <t>YDL079C</t>
  </si>
  <si>
    <t>YDL080C</t>
  </si>
  <si>
    <t>YDL081C</t>
  </si>
  <si>
    <t>YDL082W</t>
  </si>
  <si>
    <t>YDL083C</t>
  </si>
  <si>
    <t>YDL084W</t>
  </si>
  <si>
    <t>YDL085W</t>
  </si>
  <si>
    <t>YDL086W</t>
  </si>
  <si>
    <t>YDL087C</t>
  </si>
  <si>
    <t>YDL088C</t>
  </si>
  <si>
    <t>YDL089W</t>
  </si>
  <si>
    <t>YDL090C</t>
  </si>
  <si>
    <t>YDL091C</t>
  </si>
  <si>
    <t>YDL092W</t>
  </si>
  <si>
    <t>YDL093W</t>
  </si>
  <si>
    <t>YDL094C</t>
  </si>
  <si>
    <t>YDL095W</t>
  </si>
  <si>
    <t>YDL096C</t>
  </si>
  <si>
    <t>YDL097C</t>
  </si>
  <si>
    <t>YDL098C</t>
  </si>
  <si>
    <t>YDL099W</t>
  </si>
  <si>
    <t>YDL100C</t>
  </si>
  <si>
    <t>YDL101C</t>
  </si>
  <si>
    <t>YDL102W</t>
  </si>
  <si>
    <t>YDL103C</t>
  </si>
  <si>
    <t>YDL104C</t>
  </si>
  <si>
    <t>YDL105W</t>
  </si>
  <si>
    <t>YDL106C</t>
  </si>
  <si>
    <t>YDL107W</t>
  </si>
  <si>
    <t>YDL108W</t>
  </si>
  <si>
    <t>YDL109C</t>
  </si>
  <si>
    <t>YDL110C</t>
  </si>
  <si>
    <t>YDL111C</t>
  </si>
  <si>
    <t>YDL112W</t>
  </si>
  <si>
    <t>YDL113C</t>
  </si>
  <si>
    <t>YDL114W</t>
  </si>
  <si>
    <t>YDL115C</t>
  </si>
  <si>
    <t>YDL116W</t>
  </si>
  <si>
    <t>YDL117W</t>
  </si>
  <si>
    <t>YDL118W</t>
  </si>
  <si>
    <t>YDL119C</t>
  </si>
  <si>
    <t>YDL120W</t>
  </si>
  <si>
    <t>YDL121C</t>
  </si>
  <si>
    <t>YDL122W</t>
  </si>
  <si>
    <t>YDL123W</t>
  </si>
  <si>
    <t>YDL124W</t>
  </si>
  <si>
    <t>YDL125C</t>
  </si>
  <si>
    <t>YDL126C</t>
  </si>
  <si>
    <t>YDL127W</t>
  </si>
  <si>
    <t>YDL128W</t>
  </si>
  <si>
    <t>YDL129W</t>
  </si>
  <si>
    <t>YDL130W</t>
  </si>
  <si>
    <t>YDL130W-A</t>
  </si>
  <si>
    <t>YDL131W</t>
  </si>
  <si>
    <t>YDL132W</t>
  </si>
  <si>
    <t>YDL133C-A</t>
  </si>
  <si>
    <t>YDL133W</t>
  </si>
  <si>
    <t>YDL134C</t>
  </si>
  <si>
    <t>YDL134C-A</t>
  </si>
  <si>
    <t>YDL135C</t>
  </si>
  <si>
    <t>YDL136W</t>
  </si>
  <si>
    <t>YDL137W</t>
  </si>
  <si>
    <t>YDL138W</t>
  </si>
  <si>
    <t>YDL139C</t>
  </si>
  <si>
    <t>YDL140C</t>
  </si>
  <si>
    <t>YDL141W</t>
  </si>
  <si>
    <t>YDL142C</t>
  </si>
  <si>
    <t>YDL143W</t>
  </si>
  <si>
    <t>YDL144C</t>
  </si>
  <si>
    <t>YDL145C</t>
  </si>
  <si>
    <t>YDL146W</t>
  </si>
  <si>
    <t>YDL147W</t>
  </si>
  <si>
    <t>YDL148C</t>
  </si>
  <si>
    <t>YDL149W</t>
  </si>
  <si>
    <t>YDL150W</t>
  </si>
  <si>
    <t>YDL151C</t>
  </si>
  <si>
    <t>YDL152W</t>
  </si>
  <si>
    <t>YDL153C</t>
  </si>
  <si>
    <t>YDL154W</t>
  </si>
  <si>
    <t>YDL155W</t>
  </si>
  <si>
    <t>YDL156W</t>
  </si>
  <si>
    <t>YDL157C</t>
  </si>
  <si>
    <t>YDL158C</t>
  </si>
  <si>
    <t>YDL159W</t>
  </si>
  <si>
    <t>YDL160C</t>
  </si>
  <si>
    <t>YDL161W</t>
  </si>
  <si>
    <t>YDL162C</t>
  </si>
  <si>
    <t>YDL163W</t>
  </si>
  <si>
    <t>YDL164C</t>
  </si>
  <si>
    <t>YDL165W</t>
  </si>
  <si>
    <t>YDL166C</t>
  </si>
  <si>
    <t>YDL167C</t>
  </si>
  <si>
    <t>YDL168W</t>
  </si>
  <si>
    <t>YDL169C</t>
  </si>
  <si>
    <t>YDL170W</t>
  </si>
  <si>
    <t>YDL171C</t>
  </si>
  <si>
    <t>YDL172C</t>
  </si>
  <si>
    <t>YDL173W</t>
  </si>
  <si>
    <t>YDL174C</t>
  </si>
  <si>
    <t>YDL175C</t>
  </si>
  <si>
    <t>YDL176W</t>
  </si>
  <si>
    <t>YDL177C</t>
  </si>
  <si>
    <t>YDL178W</t>
  </si>
  <si>
    <t>YDL179W</t>
  </si>
  <si>
    <t>YDL180W</t>
  </si>
  <si>
    <t>YDL181W</t>
  </si>
  <si>
    <t>YDL182W</t>
  </si>
  <si>
    <t>YDL183C</t>
  </si>
  <si>
    <t>YDL184C</t>
  </si>
  <si>
    <t>YDL185W</t>
  </si>
  <si>
    <t>YDL186W</t>
  </si>
  <si>
    <t>YDL187C</t>
  </si>
  <si>
    <t>YDL188C</t>
  </si>
  <si>
    <t>YDL189W</t>
  </si>
  <si>
    <t>YDL190C</t>
  </si>
  <si>
    <t>YDL191W</t>
  </si>
  <si>
    <t>YDL192W</t>
  </si>
  <si>
    <t>YDL193W</t>
  </si>
  <si>
    <t>YDL194W</t>
  </si>
  <si>
    <t>YDL195W</t>
  </si>
  <si>
    <t>YDL196W</t>
  </si>
  <si>
    <t>YDL197C</t>
  </si>
  <si>
    <t>YDL198C</t>
  </si>
  <si>
    <t>YDL199C</t>
  </si>
  <si>
    <t>YDL200C</t>
  </si>
  <si>
    <t>YDL201W</t>
  </si>
  <si>
    <t>YDL202W</t>
  </si>
  <si>
    <t>YDL203C</t>
  </si>
  <si>
    <t>YDL204W</t>
  </si>
  <si>
    <t>YDL205C</t>
  </si>
  <si>
    <t>YDL206W</t>
  </si>
  <si>
    <t>YDL207W</t>
  </si>
  <si>
    <t>YDL208W</t>
  </si>
  <si>
    <t>YDL209C</t>
  </si>
  <si>
    <t>YDL210W</t>
  </si>
  <si>
    <t>YDL211C</t>
  </si>
  <si>
    <t>YDL212W</t>
  </si>
  <si>
    <t>YDL213C</t>
  </si>
  <si>
    <t>YDL214C</t>
  </si>
  <si>
    <t>YDL215C</t>
  </si>
  <si>
    <t>YDL216C</t>
  </si>
  <si>
    <t>YDL217C</t>
  </si>
  <si>
    <t>YDL218W</t>
  </si>
  <si>
    <t>YDL219W</t>
  </si>
  <si>
    <t>YDL220C</t>
  </si>
  <si>
    <t>YDL221W</t>
  </si>
  <si>
    <t>YDL222C</t>
  </si>
  <si>
    <t>YDL223C</t>
  </si>
  <si>
    <t>YDL224C</t>
  </si>
  <si>
    <t>YDL225W</t>
  </si>
  <si>
    <t>YDL226C</t>
  </si>
  <si>
    <t>YDL227C</t>
  </si>
  <si>
    <t>YDL229W</t>
  </si>
  <si>
    <t>YDL230W</t>
  </si>
  <si>
    <t>YDL231C</t>
  </si>
  <si>
    <t>YDL232W</t>
  </si>
  <si>
    <t>YDL233W</t>
  </si>
  <si>
    <t>YDL234C</t>
  </si>
  <si>
    <t>YDL235C</t>
  </si>
  <si>
    <t>YDL236W</t>
  </si>
  <si>
    <t>YDL237W</t>
  </si>
  <si>
    <t>YDL238C</t>
  </si>
  <si>
    <t>YDL239C</t>
  </si>
  <si>
    <t>YDL240W</t>
  </si>
  <si>
    <t>YDL241W</t>
  </si>
  <si>
    <t>YDL242W</t>
  </si>
  <si>
    <t>YDL243C</t>
  </si>
  <si>
    <t>YDR001C</t>
  </si>
  <si>
    <t>YDR002W</t>
  </si>
  <si>
    <t>YDR003W</t>
  </si>
  <si>
    <t>YDR004W</t>
  </si>
  <si>
    <t>YDR005C</t>
  </si>
  <si>
    <t>YDR006C</t>
  </si>
  <si>
    <t>YDR007W</t>
  </si>
  <si>
    <t>YDR008C</t>
  </si>
  <si>
    <t>YDR009W</t>
  </si>
  <si>
    <t>YDR010C</t>
  </si>
  <si>
    <t>YDR011W</t>
  </si>
  <si>
    <t>YDR013W</t>
  </si>
  <si>
    <t>YDR014W</t>
  </si>
  <si>
    <t>YDR015C</t>
  </si>
  <si>
    <t>YDR016C</t>
  </si>
  <si>
    <t>YDR017C</t>
  </si>
  <si>
    <t>YDR018C</t>
  </si>
  <si>
    <t>YDR019C</t>
  </si>
  <si>
    <t>YDR020C</t>
  </si>
  <si>
    <t>YDR021W</t>
  </si>
  <si>
    <t>YDR022C</t>
  </si>
  <si>
    <t>YDR023W</t>
  </si>
  <si>
    <t>YDR024W</t>
  </si>
  <si>
    <t>YDR025W</t>
  </si>
  <si>
    <t>YDR026C</t>
  </si>
  <si>
    <t>YDR027C</t>
  </si>
  <si>
    <t>YDR028C</t>
  </si>
  <si>
    <t>YDR029W</t>
  </si>
  <si>
    <t>YDR030C</t>
  </si>
  <si>
    <t>YDR031W</t>
  </si>
  <si>
    <t>YDR032C</t>
  </si>
  <si>
    <t>YDR033W</t>
  </si>
  <si>
    <t>YDR034C</t>
  </si>
  <si>
    <t>YDR035W</t>
  </si>
  <si>
    <t>YDR036C</t>
  </si>
  <si>
    <t>YDR037W</t>
  </si>
  <si>
    <t>YDR041W</t>
  </si>
  <si>
    <t>YDR042C</t>
  </si>
  <si>
    <t>YDR043C</t>
  </si>
  <si>
    <t>YDR044W</t>
  </si>
  <si>
    <t>YDR045C</t>
  </si>
  <si>
    <t>YDR046C</t>
  </si>
  <si>
    <t>YDR047W</t>
  </si>
  <si>
    <t>YDR048C</t>
  </si>
  <si>
    <t>YDR049W</t>
  </si>
  <si>
    <t>YDR050C</t>
  </si>
  <si>
    <t>YDR051C</t>
  </si>
  <si>
    <t>YDR052C</t>
  </si>
  <si>
    <t>YDR053W</t>
  </si>
  <si>
    <t>YDR054C</t>
  </si>
  <si>
    <t>YDR055W</t>
  </si>
  <si>
    <t>YDR056C</t>
  </si>
  <si>
    <t>YDR057W</t>
  </si>
  <si>
    <t>YDR058C</t>
  </si>
  <si>
    <t>YDR059C</t>
  </si>
  <si>
    <t>YDR060W</t>
  </si>
  <si>
    <t>YDR061W</t>
  </si>
  <si>
    <t>YDR062W</t>
  </si>
  <si>
    <t>YDR063W</t>
  </si>
  <si>
    <t>YDR064W</t>
  </si>
  <si>
    <t>YDR065W</t>
  </si>
  <si>
    <t>YDR066C</t>
  </si>
  <si>
    <t>YDR067C</t>
  </si>
  <si>
    <t>YDR068W</t>
  </si>
  <si>
    <t>YDR069C</t>
  </si>
  <si>
    <t>YDR070C</t>
  </si>
  <si>
    <t>YDR071C</t>
  </si>
  <si>
    <t>YDR072C</t>
  </si>
  <si>
    <t>YDR073W</t>
  </si>
  <si>
    <t>YDR074W</t>
  </si>
  <si>
    <t>YDR075W</t>
  </si>
  <si>
    <t>YDR076W</t>
  </si>
  <si>
    <t>YDR077W</t>
  </si>
  <si>
    <t>YDR078C</t>
  </si>
  <si>
    <t>YDR079W</t>
  </si>
  <si>
    <t>YDR080W</t>
  </si>
  <si>
    <t>YDR081C</t>
  </si>
  <si>
    <t>YDR082W</t>
  </si>
  <si>
    <t>YDR083W</t>
  </si>
  <si>
    <t>YDR084C</t>
  </si>
  <si>
    <t>YDR085C</t>
  </si>
  <si>
    <t>YDR086C</t>
  </si>
  <si>
    <t>YDR087C</t>
  </si>
  <si>
    <t>YDR088C</t>
  </si>
  <si>
    <t>YDR089W</t>
  </si>
  <si>
    <t>YDR090C</t>
  </si>
  <si>
    <t>YDR091C</t>
  </si>
  <si>
    <t>YDR092W</t>
  </si>
  <si>
    <t>YDR093W</t>
  </si>
  <si>
    <t>YDR094W</t>
  </si>
  <si>
    <t>YDR095C</t>
  </si>
  <si>
    <t>YDR096W</t>
  </si>
  <si>
    <t>YDR097C</t>
  </si>
  <si>
    <t>YDR098C</t>
  </si>
  <si>
    <t>YDR099W</t>
  </si>
  <si>
    <t>YDR100W</t>
  </si>
  <si>
    <t>YDR101C</t>
  </si>
  <si>
    <t>YDR102C</t>
  </si>
  <si>
    <t>YDR103W</t>
  </si>
  <si>
    <t>YDR104C</t>
  </si>
  <si>
    <t>YDR105C</t>
  </si>
  <si>
    <t>YDR107C</t>
  </si>
  <si>
    <t>YDR108W</t>
  </si>
  <si>
    <t>YDR109C</t>
  </si>
  <si>
    <t>YDR110W</t>
  </si>
  <si>
    <t>YDR111C</t>
  </si>
  <si>
    <t>YDR112W</t>
  </si>
  <si>
    <t>YDR113C</t>
  </si>
  <si>
    <t>YDR114C</t>
  </si>
  <si>
    <t>YDR115W</t>
  </si>
  <si>
    <t>YDR116C</t>
  </si>
  <si>
    <t>YDR117C</t>
  </si>
  <si>
    <t>YDR118W</t>
  </si>
  <si>
    <t>YDR119W</t>
  </si>
  <si>
    <t>YDR120C</t>
  </si>
  <si>
    <t>YDR121W</t>
  </si>
  <si>
    <t>YDR122W</t>
  </si>
  <si>
    <t>YDR123C</t>
  </si>
  <si>
    <t>YDR124W</t>
  </si>
  <si>
    <t>YDR125C</t>
  </si>
  <si>
    <t>YDR126W</t>
  </si>
  <si>
    <t>YDR127W</t>
  </si>
  <si>
    <t>YDR128W</t>
  </si>
  <si>
    <t>YDR129C</t>
  </si>
  <si>
    <t>YDR130C</t>
  </si>
  <si>
    <t>YDR131C</t>
  </si>
  <si>
    <t>YDR132C</t>
  </si>
  <si>
    <t>YDR133C</t>
  </si>
  <si>
    <t>YDR134C</t>
  </si>
  <si>
    <t>YDR135C</t>
  </si>
  <si>
    <t>YDR136C</t>
  </si>
  <si>
    <t>YDR137W</t>
  </si>
  <si>
    <t>YDR138W</t>
  </si>
  <si>
    <t>YDR139C</t>
  </si>
  <si>
    <t>YDR140W</t>
  </si>
  <si>
    <t>YDR141C</t>
  </si>
  <si>
    <t>YDR142C</t>
  </si>
  <si>
    <t>YDR143C</t>
  </si>
  <si>
    <t>YDR144C</t>
  </si>
  <si>
    <t>YDR145W</t>
  </si>
  <si>
    <t>YDR146C</t>
  </si>
  <si>
    <t>YDR147W</t>
  </si>
  <si>
    <t>YDR148C</t>
  </si>
  <si>
    <t>YDR149C</t>
  </si>
  <si>
    <t>YDR150W</t>
  </si>
  <si>
    <t>YDR151C</t>
  </si>
  <si>
    <t>YDR152W</t>
  </si>
  <si>
    <t>YDR153C</t>
  </si>
  <si>
    <t>YDR154C</t>
  </si>
  <si>
    <t>YDR155C</t>
  </si>
  <si>
    <t>YDR156W</t>
  </si>
  <si>
    <t>YDR157W</t>
  </si>
  <si>
    <t>YDR158W</t>
  </si>
  <si>
    <t>YDR159W</t>
  </si>
  <si>
    <t>YDR160W</t>
  </si>
  <si>
    <t>YDR161W</t>
  </si>
  <si>
    <t>YDR162C</t>
  </si>
  <si>
    <t>YDR163W</t>
  </si>
  <si>
    <t>YDR164C</t>
  </si>
  <si>
    <t>YDR165W</t>
  </si>
  <si>
    <t>YDR166C</t>
  </si>
  <si>
    <t>YDR167W</t>
  </si>
  <si>
    <t>YDR168W</t>
  </si>
  <si>
    <t>YDR169C</t>
  </si>
  <si>
    <t>YDR170C</t>
  </si>
  <si>
    <t>YDR171W</t>
  </si>
  <si>
    <t>YDR172W</t>
  </si>
  <si>
    <t>YDR173C</t>
  </si>
  <si>
    <t>YDR174W</t>
  </si>
  <si>
    <t>YDR175C</t>
  </si>
  <si>
    <t>YDR176W</t>
  </si>
  <si>
    <t>YDR177W</t>
  </si>
  <si>
    <t>YDR178W</t>
  </si>
  <si>
    <t>YDR179C</t>
  </si>
  <si>
    <t>YDR179W-A</t>
  </si>
  <si>
    <t>YDR180W</t>
  </si>
  <si>
    <t>YDR181C</t>
  </si>
  <si>
    <t>YDR182W</t>
  </si>
  <si>
    <t>YDR183W</t>
  </si>
  <si>
    <t>YDR184C</t>
  </si>
  <si>
    <t>YDR185C</t>
  </si>
  <si>
    <t>YDR186C</t>
  </si>
  <si>
    <t>YDR187C</t>
  </si>
  <si>
    <t>YDR188W</t>
  </si>
  <si>
    <t>YDR189W</t>
  </si>
  <si>
    <t>YDR190C</t>
  </si>
  <si>
    <t>YDR191W</t>
  </si>
  <si>
    <t>YDR192C</t>
  </si>
  <si>
    <t>YDR193W</t>
  </si>
  <si>
    <t>YDR194C</t>
  </si>
  <si>
    <t>YDR195W</t>
  </si>
  <si>
    <t>YDR196C</t>
  </si>
  <si>
    <t>YDR197W</t>
  </si>
  <si>
    <t>YDR198C</t>
  </si>
  <si>
    <t>YDR199W</t>
  </si>
  <si>
    <t>YDR200C</t>
  </si>
  <si>
    <t>YDR201W</t>
  </si>
  <si>
    <t>YDR202C</t>
  </si>
  <si>
    <t>YDR203W</t>
  </si>
  <si>
    <t>YDR204W</t>
  </si>
  <si>
    <t>YDR205W</t>
  </si>
  <si>
    <t>YDR206W</t>
  </si>
  <si>
    <t>YDR207C</t>
  </si>
  <si>
    <t>YDR208W</t>
  </si>
  <si>
    <t>YDR209C</t>
  </si>
  <si>
    <t>YDR210W</t>
  </si>
  <si>
    <t>YDR211W</t>
  </si>
  <si>
    <t>YDR212W</t>
  </si>
  <si>
    <t>YDR213W</t>
  </si>
  <si>
    <t>YDR214W</t>
  </si>
  <si>
    <t>YDR215C</t>
  </si>
  <si>
    <t>YDR216W</t>
  </si>
  <si>
    <t>YDR217C</t>
  </si>
  <si>
    <t>YDR218C</t>
  </si>
  <si>
    <t>YDR219C</t>
  </si>
  <si>
    <t>YDR220C</t>
  </si>
  <si>
    <t>YDR221W</t>
  </si>
  <si>
    <t>YDR222W</t>
  </si>
  <si>
    <t>YDR223W</t>
  </si>
  <si>
    <t>YDR224C</t>
  </si>
  <si>
    <t>YDR225W</t>
  </si>
  <si>
    <t>YDR226W</t>
  </si>
  <si>
    <t>YDR227W</t>
  </si>
  <si>
    <t>YDR228C</t>
  </si>
  <si>
    <t>YDR229W</t>
  </si>
  <si>
    <t>YDR230W</t>
  </si>
  <si>
    <t>YDR231C</t>
  </si>
  <si>
    <t>YDR232W</t>
  </si>
  <si>
    <t>YDR233C</t>
  </si>
  <si>
    <t>YDR234W</t>
  </si>
  <si>
    <t>YDR235W</t>
  </si>
  <si>
    <t>YDR236C</t>
  </si>
  <si>
    <t>YDR237W</t>
  </si>
  <si>
    <t>YDR238C</t>
  </si>
  <si>
    <t>YDR239C</t>
  </si>
  <si>
    <t>YDR240C</t>
  </si>
  <si>
    <t>YDR241W</t>
  </si>
  <si>
    <t>YDR242W</t>
  </si>
  <si>
    <t>YDR243C</t>
  </si>
  <si>
    <t>YDR244W</t>
  </si>
  <si>
    <t>YDR245W</t>
  </si>
  <si>
    <t>YDR246W</t>
  </si>
  <si>
    <t>YDR247W</t>
  </si>
  <si>
    <t>YDR248C</t>
  </si>
  <si>
    <t>YDR249C</t>
  </si>
  <si>
    <t>YDR250C</t>
  </si>
  <si>
    <t>YDR251W</t>
  </si>
  <si>
    <t>YDR252W</t>
  </si>
  <si>
    <t>YDR253C</t>
  </si>
  <si>
    <t>YDR254W</t>
  </si>
  <si>
    <t>YDR255C</t>
  </si>
  <si>
    <t>YDR256C</t>
  </si>
  <si>
    <t>YDR257C</t>
  </si>
  <si>
    <t>YDR258C</t>
  </si>
  <si>
    <t>YDR259C</t>
  </si>
  <si>
    <t>YDR260C</t>
  </si>
  <si>
    <t>YDR261C</t>
  </si>
  <si>
    <t>YDR262W</t>
  </si>
  <si>
    <t>YDR263C</t>
  </si>
  <si>
    <t>YDR264C</t>
  </si>
  <si>
    <t>YDR265W</t>
  </si>
  <si>
    <t>YDR266C</t>
  </si>
  <si>
    <t>YDR267C</t>
  </si>
  <si>
    <t>YDR268W</t>
  </si>
  <si>
    <t>YDR269C</t>
  </si>
  <si>
    <t>YDR270W</t>
  </si>
  <si>
    <t>YDR271C</t>
  </si>
  <si>
    <t>YDR272W</t>
  </si>
  <si>
    <t>YDR273W</t>
  </si>
  <si>
    <t>YDR274C</t>
  </si>
  <si>
    <t>YDR275W</t>
  </si>
  <si>
    <t>YDR276C</t>
  </si>
  <si>
    <t>YDR277C</t>
  </si>
  <si>
    <t>YDR278C</t>
  </si>
  <si>
    <t>YDR279W</t>
  </si>
  <si>
    <t>YDR280W</t>
  </si>
  <si>
    <t>YDR281C</t>
  </si>
  <si>
    <t>YDR282C</t>
  </si>
  <si>
    <t>YDR283C</t>
  </si>
  <si>
    <t>YDR284C</t>
  </si>
  <si>
    <t>YDR285W</t>
  </si>
  <si>
    <t>YDR286C</t>
  </si>
  <si>
    <t>YDR287W</t>
  </si>
  <si>
    <t>YDR288W</t>
  </si>
  <si>
    <t>YDR289C</t>
  </si>
  <si>
    <t>YDR290W</t>
  </si>
  <si>
    <t>YDR291W</t>
  </si>
  <si>
    <t>YDR292C</t>
  </si>
  <si>
    <t>YDR293C</t>
  </si>
  <si>
    <t>YDR294C</t>
  </si>
  <si>
    <t>YDR295C</t>
  </si>
  <si>
    <t>YDR296W</t>
  </si>
  <si>
    <t>YDR297W</t>
  </si>
  <si>
    <t>YDR298C</t>
  </si>
  <si>
    <t>YDR299W</t>
  </si>
  <si>
    <t>YDR300C</t>
  </si>
  <si>
    <t>YDR301W</t>
  </si>
  <si>
    <t>YDR302W</t>
  </si>
  <si>
    <t>YDR303C</t>
  </si>
  <si>
    <t>YDR304C</t>
  </si>
  <si>
    <t>YDR305C</t>
  </si>
  <si>
    <t>YDR306C</t>
  </si>
  <si>
    <t>YDR307W</t>
  </si>
  <si>
    <t>YDR308C</t>
  </si>
  <si>
    <t>YDR309C</t>
  </si>
  <si>
    <t>YDR310C</t>
  </si>
  <si>
    <t>YDR311W</t>
  </si>
  <si>
    <t>YDR312W</t>
  </si>
  <si>
    <t>YDR313C</t>
  </si>
  <si>
    <t>YDR314C</t>
  </si>
  <si>
    <t>YDR315C</t>
  </si>
  <si>
    <t>YDR316W</t>
  </si>
  <si>
    <t>YDR317W</t>
  </si>
  <si>
    <t>YDR318W</t>
  </si>
  <si>
    <t>YDR319C</t>
  </si>
  <si>
    <t>YDR320C</t>
  </si>
  <si>
    <t>YDR320C-A</t>
  </si>
  <si>
    <t>YDR321W</t>
  </si>
  <si>
    <t>YDR322W</t>
  </si>
  <si>
    <t>YDR323C</t>
  </si>
  <si>
    <t>YDR324C</t>
  </si>
  <si>
    <t>YDR325W</t>
  </si>
  <si>
    <t>YDR326C</t>
  </si>
  <si>
    <t>YDR327W</t>
  </si>
  <si>
    <t>YDR328C</t>
  </si>
  <si>
    <t>YDR329C</t>
  </si>
  <si>
    <t>YDR330W</t>
  </si>
  <si>
    <t>YDR331W</t>
  </si>
  <si>
    <t>YDR332W</t>
  </si>
  <si>
    <t>YDR333C</t>
  </si>
  <si>
    <t>YDR334W</t>
  </si>
  <si>
    <t>YDR335W</t>
  </si>
  <si>
    <t>YDR336W</t>
  </si>
  <si>
    <t>YDR337W</t>
  </si>
  <si>
    <t>YDR338C</t>
  </si>
  <si>
    <t>YDR339C</t>
  </si>
  <si>
    <t>YDR340W</t>
  </si>
  <si>
    <t>YDR341C</t>
  </si>
  <si>
    <t>YDR344C</t>
  </si>
  <si>
    <t>YDR345C</t>
  </si>
  <si>
    <t>YDR346C</t>
  </si>
  <si>
    <t>YDR347W</t>
  </si>
  <si>
    <t>YDR348C</t>
  </si>
  <si>
    <t>YDR349C</t>
  </si>
  <si>
    <t>YDR350C</t>
  </si>
  <si>
    <t>YDR351W</t>
  </si>
  <si>
    <t>YDR352W</t>
  </si>
  <si>
    <t>YDR353W</t>
  </si>
  <si>
    <t>YDR354W</t>
  </si>
  <si>
    <t>YDR355C</t>
  </si>
  <si>
    <t>YDR356W</t>
  </si>
  <si>
    <t>YDR357C</t>
  </si>
  <si>
    <t>YDR358W</t>
  </si>
  <si>
    <t>YDR359C</t>
  </si>
  <si>
    <t>YDR360W</t>
  </si>
  <si>
    <t>YDR361C</t>
  </si>
  <si>
    <t>YDR362C</t>
  </si>
  <si>
    <t>YDR363W</t>
  </si>
  <si>
    <t>YDR363W-A</t>
  </si>
  <si>
    <t>YDR364C</t>
  </si>
  <si>
    <t>YDR365C</t>
  </si>
  <si>
    <t>YDR367W</t>
  </si>
  <si>
    <t>YDR368W</t>
  </si>
  <si>
    <t>YDR369C</t>
  </si>
  <si>
    <t>YDR370C</t>
  </si>
  <si>
    <t>YDR371W</t>
  </si>
  <si>
    <t>YDR372C</t>
  </si>
  <si>
    <t>YDR373W</t>
  </si>
  <si>
    <t>YDR374C</t>
  </si>
  <si>
    <t>YDR375C</t>
  </si>
  <si>
    <t>YDR376W</t>
  </si>
  <si>
    <t>YDR377W</t>
  </si>
  <si>
    <t>YDR378C</t>
  </si>
  <si>
    <t>YDR379W</t>
  </si>
  <si>
    <t>YDR380W</t>
  </si>
  <si>
    <t>YDR381W</t>
  </si>
  <si>
    <t>YDR382W</t>
  </si>
  <si>
    <t>YDR383C</t>
  </si>
  <si>
    <t>YDR384C</t>
  </si>
  <si>
    <t>YDR385W</t>
  </si>
  <si>
    <t>YDR386W</t>
  </si>
  <si>
    <t>YDR387C</t>
  </si>
  <si>
    <t>YDR388W</t>
  </si>
  <si>
    <t>YDR389W</t>
  </si>
  <si>
    <t>YDR390C</t>
  </si>
  <si>
    <t>YDR391C</t>
  </si>
  <si>
    <t>YDR392W</t>
  </si>
  <si>
    <t>YDR393W</t>
  </si>
  <si>
    <t>YDR394W</t>
  </si>
  <si>
    <t>YDR395W</t>
  </si>
  <si>
    <t>YDR396W</t>
  </si>
  <si>
    <t>YDR397C</t>
  </si>
  <si>
    <t>YDR398W</t>
  </si>
  <si>
    <t>YDR399W</t>
  </si>
  <si>
    <t>YDR400W</t>
  </si>
  <si>
    <t>YDR401W</t>
  </si>
  <si>
    <t>YDR402C</t>
  </si>
  <si>
    <t>YDR403W</t>
  </si>
  <si>
    <t>YDR404C</t>
  </si>
  <si>
    <t>YDR405W</t>
  </si>
  <si>
    <t>YDR406W</t>
  </si>
  <si>
    <t>YDR407C</t>
  </si>
  <si>
    <t>YDR408C</t>
  </si>
  <si>
    <t>YDR409W</t>
  </si>
  <si>
    <t>YDR410C</t>
  </si>
  <si>
    <t>YDR411C</t>
  </si>
  <si>
    <t>YDR412W</t>
  </si>
  <si>
    <t>YDR413C</t>
  </si>
  <si>
    <t>YDR414C</t>
  </si>
  <si>
    <t>YDR415C</t>
  </si>
  <si>
    <t>YDR416W</t>
  </si>
  <si>
    <t>YDR417C</t>
  </si>
  <si>
    <t>YDR418W</t>
  </si>
  <si>
    <t>YDR419W</t>
  </si>
  <si>
    <t>YDR420W</t>
  </si>
  <si>
    <t>YDR421W</t>
  </si>
  <si>
    <t>YDR422C</t>
  </si>
  <si>
    <t>YDR423C</t>
  </si>
  <si>
    <t>YDR424C</t>
  </si>
  <si>
    <t>YDR425W</t>
  </si>
  <si>
    <t>YDR426C</t>
  </si>
  <si>
    <t>YDR427W</t>
  </si>
  <si>
    <t>YDR428C</t>
  </si>
  <si>
    <t>YDR429C</t>
  </si>
  <si>
    <t>YDR430C</t>
  </si>
  <si>
    <t>YDR431W</t>
  </si>
  <si>
    <t>YDR432W</t>
  </si>
  <si>
    <t>YDR433W</t>
  </si>
  <si>
    <t>YDR434W</t>
  </si>
  <si>
    <t>YDR435C</t>
  </si>
  <si>
    <t>YDR436W</t>
  </si>
  <si>
    <t>YDR437W</t>
  </si>
  <si>
    <t>YDR438W</t>
  </si>
  <si>
    <t>YDR439W</t>
  </si>
  <si>
    <t>YDR440W</t>
  </si>
  <si>
    <t>YDR441C</t>
  </si>
  <si>
    <t>YDR442W</t>
  </si>
  <si>
    <t>YDR443C</t>
  </si>
  <si>
    <t>YDR444W</t>
  </si>
  <si>
    <t>YDR445C</t>
  </si>
  <si>
    <t>YDR446W</t>
  </si>
  <si>
    <t>YDR447C</t>
  </si>
  <si>
    <t>YDR448W</t>
  </si>
  <si>
    <t>YDR449C</t>
  </si>
  <si>
    <t>YDR450W</t>
  </si>
  <si>
    <t>YDR451C</t>
  </si>
  <si>
    <t>YDR452W</t>
  </si>
  <si>
    <t>YDR453C</t>
  </si>
  <si>
    <t>YDR454C</t>
  </si>
  <si>
    <t>YDR455C</t>
  </si>
  <si>
    <t>YDR456W</t>
  </si>
  <si>
    <t>YDR457W</t>
  </si>
  <si>
    <t>YDR458C</t>
  </si>
  <si>
    <t>YDR459C</t>
  </si>
  <si>
    <t>YDR460W</t>
  </si>
  <si>
    <t>YDR461W</t>
  </si>
  <si>
    <t>YDR462W</t>
  </si>
  <si>
    <t>YDR463W</t>
  </si>
  <si>
    <t>YDR464W</t>
  </si>
  <si>
    <t>YDR465C</t>
  </si>
  <si>
    <t>YDR466W</t>
  </si>
  <si>
    <t>YDR467C</t>
  </si>
  <si>
    <t>YDR468C</t>
  </si>
  <si>
    <t>YDR469W</t>
  </si>
  <si>
    <t>YDR470C</t>
  </si>
  <si>
    <t>YDR471W</t>
  </si>
  <si>
    <t>YDR472W</t>
  </si>
  <si>
    <t>YDR473C</t>
  </si>
  <si>
    <t>YDR474C</t>
  </si>
  <si>
    <t>YDR475C</t>
  </si>
  <si>
    <t>YDR476C</t>
  </si>
  <si>
    <t>YDR477W</t>
  </si>
  <si>
    <t>YDR478W</t>
  </si>
  <si>
    <t>YDR479C</t>
  </si>
  <si>
    <t>YDR480W</t>
  </si>
  <si>
    <t>YDR481C</t>
  </si>
  <si>
    <t>YDR482C</t>
  </si>
  <si>
    <t>YDR483W</t>
  </si>
  <si>
    <t>YDR484W</t>
  </si>
  <si>
    <t>YDR485C</t>
  </si>
  <si>
    <t>YDR486C</t>
  </si>
  <si>
    <t>YDR487C</t>
  </si>
  <si>
    <t>YDR488C</t>
  </si>
  <si>
    <t>YDR489W</t>
  </si>
  <si>
    <t>YDR490C</t>
  </si>
  <si>
    <t>YDR491C</t>
  </si>
  <si>
    <t>YDR492W</t>
  </si>
  <si>
    <t>YDR493W</t>
  </si>
  <si>
    <t>YDR494W</t>
  </si>
  <si>
    <t>YDR495C</t>
  </si>
  <si>
    <t>YDR496C</t>
  </si>
  <si>
    <t>YDR497C</t>
  </si>
  <si>
    <t>YDR498C</t>
  </si>
  <si>
    <t>YDR499W</t>
  </si>
  <si>
    <t>YDR500C</t>
  </si>
  <si>
    <t>YDR501W</t>
  </si>
  <si>
    <t>YDR502C</t>
  </si>
  <si>
    <t>YDR503C</t>
  </si>
  <si>
    <t>YDR504C</t>
  </si>
  <si>
    <t>YDR505C</t>
  </si>
  <si>
    <t>YDR506C</t>
  </si>
  <si>
    <t>YDR507C</t>
  </si>
  <si>
    <t>YDR508C</t>
  </si>
  <si>
    <t>YDR509W</t>
  </si>
  <si>
    <t>YDR510W</t>
  </si>
  <si>
    <t>YDR511W</t>
  </si>
  <si>
    <t>YDR512C</t>
  </si>
  <si>
    <t>YDR513W</t>
  </si>
  <si>
    <t>YDR514C</t>
  </si>
  <si>
    <t>YDR515W</t>
  </si>
  <si>
    <t>YDR516C</t>
  </si>
  <si>
    <t>YDR517W</t>
  </si>
  <si>
    <t>YDR518W</t>
  </si>
  <si>
    <t>YDR519W</t>
  </si>
  <si>
    <t>YDR520C</t>
  </si>
  <si>
    <t>YDR521W</t>
  </si>
  <si>
    <t>YDR522C</t>
  </si>
  <si>
    <t>YDR523C</t>
  </si>
  <si>
    <t>YDR524C</t>
  </si>
  <si>
    <t>YDR525W</t>
  </si>
  <si>
    <t>YDR525W-A</t>
  </si>
  <si>
    <t>YDR526C</t>
  </si>
  <si>
    <t>YDR527W</t>
  </si>
  <si>
    <t>YDR528W</t>
  </si>
  <si>
    <t>YDR529C</t>
  </si>
  <si>
    <t>YDR530C</t>
  </si>
  <si>
    <t>YDR531W</t>
  </si>
  <si>
    <t>YDR532C</t>
  </si>
  <si>
    <t>YDR533C</t>
  </si>
  <si>
    <t>YDR534C</t>
  </si>
  <si>
    <t>YDR535C</t>
  </si>
  <si>
    <t>YDR536W</t>
  </si>
  <si>
    <t>YDR537C</t>
  </si>
  <si>
    <t>YDR538W</t>
  </si>
  <si>
    <t>YDR539W</t>
  </si>
  <si>
    <t>YDR540C</t>
  </si>
  <si>
    <t>YDR541C</t>
  </si>
  <si>
    <t>YEL001C</t>
  </si>
  <si>
    <t>YEL002C</t>
  </si>
  <si>
    <t>YEL003W</t>
  </si>
  <si>
    <t>YEL004W</t>
  </si>
  <si>
    <t>YEL005C</t>
  </si>
  <si>
    <t>YEL006W</t>
  </si>
  <si>
    <t>YEL007W</t>
  </si>
  <si>
    <t>YEL008W</t>
  </si>
  <si>
    <t>YEL009C</t>
  </si>
  <si>
    <t>YEL010W</t>
  </si>
  <si>
    <t>YEL011W</t>
  </si>
  <si>
    <t>YEL012W</t>
  </si>
  <si>
    <t>YEL013W</t>
  </si>
  <si>
    <t>YEL014C</t>
  </si>
  <si>
    <t>YEL015W</t>
  </si>
  <si>
    <t>YEL016C</t>
  </si>
  <si>
    <t>YEL017C-A</t>
  </si>
  <si>
    <t>YEL017W</t>
  </si>
  <si>
    <t>YEL018W</t>
  </si>
  <si>
    <t>YEL019C</t>
  </si>
  <si>
    <t>YEL020C</t>
  </si>
  <si>
    <t>YEL023C</t>
  </si>
  <si>
    <t>YEL024W</t>
  </si>
  <si>
    <t>YEL025C</t>
  </si>
  <si>
    <t>YEL026W</t>
  </si>
  <si>
    <t>YEL027W</t>
  </si>
  <si>
    <t>YEL028W</t>
  </si>
  <si>
    <t>YEL029C</t>
  </si>
  <si>
    <t>YEL030W</t>
  </si>
  <si>
    <t>YEL031W</t>
  </si>
  <si>
    <t>YEL032W</t>
  </si>
  <si>
    <t>YEL033W</t>
  </si>
  <si>
    <t>YEL034W</t>
  </si>
  <si>
    <t>YEL035C</t>
  </si>
  <si>
    <t>YEL036C</t>
  </si>
  <si>
    <t>YEL037C</t>
  </si>
  <si>
    <t>YEL038W</t>
  </si>
  <si>
    <t>YEL039C</t>
  </si>
  <si>
    <t>YEL040W</t>
  </si>
  <si>
    <t>YEL041W</t>
  </si>
  <si>
    <t>YEL042W</t>
  </si>
  <si>
    <t>YEL043W</t>
  </si>
  <si>
    <t>YEL044W</t>
  </si>
  <si>
    <t>YEL045C</t>
  </si>
  <si>
    <t>YEL046C</t>
  </si>
  <si>
    <t>YEL047C</t>
  </si>
  <si>
    <t>YEL048C</t>
  </si>
  <si>
    <t>YEL049W</t>
  </si>
  <si>
    <t>YEL050C</t>
  </si>
  <si>
    <t>YEL051W</t>
  </si>
  <si>
    <t>YEL052W</t>
  </si>
  <si>
    <t>YEL053C</t>
  </si>
  <si>
    <t>YEL054C</t>
  </si>
  <si>
    <t>YEL055C</t>
  </si>
  <si>
    <t>YEL056W</t>
  </si>
  <si>
    <t>YEL057C</t>
  </si>
  <si>
    <t>YEL058W</t>
  </si>
  <si>
    <t>YEL059W</t>
  </si>
  <si>
    <t>YEL060C</t>
  </si>
  <si>
    <t>YEL061C</t>
  </si>
  <si>
    <t>YEL062W</t>
  </si>
  <si>
    <t>YEL063C</t>
  </si>
  <si>
    <t>YEL064C</t>
  </si>
  <si>
    <t>YEL065W</t>
  </si>
  <si>
    <t>YEL066W</t>
  </si>
  <si>
    <t>YEL067C</t>
  </si>
  <si>
    <t>YEL068C</t>
  </si>
  <si>
    <t>YEL071W</t>
  </si>
  <si>
    <t>YEL072W</t>
  </si>
  <si>
    <t>YER001W</t>
  </si>
  <si>
    <t>YER002W</t>
  </si>
  <si>
    <t>YER003C</t>
  </si>
  <si>
    <t>YER004W</t>
  </si>
  <si>
    <t>YER005W</t>
  </si>
  <si>
    <t>YER006W</t>
  </si>
  <si>
    <t>YER007C-A</t>
  </si>
  <si>
    <t>YER007W</t>
  </si>
  <si>
    <t>YER008C</t>
  </si>
  <si>
    <t>YER009W</t>
  </si>
  <si>
    <t>YER010C</t>
  </si>
  <si>
    <t>YER011W</t>
  </si>
  <si>
    <t>YER012W</t>
  </si>
  <si>
    <t>YER013W</t>
  </si>
  <si>
    <t>YER014C-A</t>
  </si>
  <si>
    <t>YER014W</t>
  </si>
  <si>
    <t>YER016W</t>
  </si>
  <si>
    <t>YER017C</t>
  </si>
  <si>
    <t>YER018C</t>
  </si>
  <si>
    <t>YER019C-A</t>
  </si>
  <si>
    <t>YER019W</t>
  </si>
  <si>
    <t>YER020W</t>
  </si>
  <si>
    <t>YER021W</t>
  </si>
  <si>
    <t>YER022W</t>
  </si>
  <si>
    <t>YER023W</t>
  </si>
  <si>
    <t>YER024W</t>
  </si>
  <si>
    <t>YER025W</t>
  </si>
  <si>
    <t>YER027C</t>
  </si>
  <si>
    <t>YER028C</t>
  </si>
  <si>
    <t>YER030W</t>
  </si>
  <si>
    <t>YER031C</t>
  </si>
  <si>
    <t>YER032W</t>
  </si>
  <si>
    <t>YER033C</t>
  </si>
  <si>
    <t>YER034W</t>
  </si>
  <si>
    <t>YER035W</t>
  </si>
  <si>
    <t>YER036C</t>
  </si>
  <si>
    <t>YER037W</t>
  </si>
  <si>
    <t>YER038C</t>
  </si>
  <si>
    <t>YER038W-A</t>
  </si>
  <si>
    <t>YER039C</t>
  </si>
  <si>
    <t>YER039C-A</t>
  </si>
  <si>
    <t>YER040W</t>
  </si>
  <si>
    <t>YER041W</t>
  </si>
  <si>
    <t>YER042W</t>
  </si>
  <si>
    <t>YER043C</t>
  </si>
  <si>
    <t>YER044C</t>
  </si>
  <si>
    <t>YER044C-A</t>
  </si>
  <si>
    <t>YER045C</t>
  </si>
  <si>
    <t>YER046W</t>
  </si>
  <si>
    <t>YER046W-A</t>
  </si>
  <si>
    <t>YER047C</t>
  </si>
  <si>
    <t>YER048C</t>
  </si>
  <si>
    <t>YER048W-A</t>
  </si>
  <si>
    <t>YER049W</t>
  </si>
  <si>
    <t>YER050C</t>
  </si>
  <si>
    <t>YER051W</t>
  </si>
  <si>
    <t>YER052C</t>
  </si>
  <si>
    <t>YER053C</t>
  </si>
  <si>
    <t>YER054C</t>
  </si>
  <si>
    <t>YER055C</t>
  </si>
  <si>
    <t>YER056C</t>
  </si>
  <si>
    <t>YER056C-A</t>
  </si>
  <si>
    <t>YER057C</t>
  </si>
  <si>
    <t>YER058W</t>
  </si>
  <si>
    <t>YER059W</t>
  </si>
  <si>
    <t>YER060W</t>
  </si>
  <si>
    <t>YER060W-A</t>
  </si>
  <si>
    <t>YER061C</t>
  </si>
  <si>
    <t>YER062C</t>
  </si>
  <si>
    <t>YER063W</t>
  </si>
  <si>
    <t>YER064C</t>
  </si>
  <si>
    <t>YER065C</t>
  </si>
  <si>
    <t>YER066C-A</t>
  </si>
  <si>
    <t>YER066W</t>
  </si>
  <si>
    <t>YER067C-A</t>
  </si>
  <si>
    <t>YER067W</t>
  </si>
  <si>
    <t>YER068C-A</t>
  </si>
  <si>
    <t>YER068W</t>
  </si>
  <si>
    <t>YER069W</t>
  </si>
  <si>
    <t>YER070W</t>
  </si>
  <si>
    <t>YER071C</t>
  </si>
  <si>
    <t>YER072W</t>
  </si>
  <si>
    <t>YER073W</t>
  </si>
  <si>
    <t>YER074W</t>
  </si>
  <si>
    <t>YER074W-A</t>
  </si>
  <si>
    <t>YER075C</t>
  </si>
  <si>
    <t>YER077C</t>
  </si>
  <si>
    <t>YER078C</t>
  </si>
  <si>
    <t>YER079W</t>
  </si>
  <si>
    <t>YER080W</t>
  </si>
  <si>
    <t>YER081W</t>
  </si>
  <si>
    <t>YER082C</t>
  </si>
  <si>
    <t>YER083C</t>
  </si>
  <si>
    <t>YER084W</t>
  </si>
  <si>
    <t>YER085C</t>
  </si>
  <si>
    <t>YER086W</t>
  </si>
  <si>
    <t>YER087C-A</t>
  </si>
  <si>
    <t>YER087W</t>
  </si>
  <si>
    <t>YER088C</t>
  </si>
  <si>
    <t>YER089C</t>
  </si>
  <si>
    <t>YER090W</t>
  </si>
  <si>
    <t>YER091C</t>
  </si>
  <si>
    <t>YER091C-A</t>
  </si>
  <si>
    <t>YER092W</t>
  </si>
  <si>
    <t>YER093C</t>
  </si>
  <si>
    <t>YER093C-A</t>
  </si>
  <si>
    <t>YER094C</t>
  </si>
  <si>
    <t>YER095W</t>
  </si>
  <si>
    <t>YER096W</t>
  </si>
  <si>
    <t>YER097W</t>
  </si>
  <si>
    <t>YER098W</t>
  </si>
  <si>
    <t>YER101C</t>
  </si>
  <si>
    <t>YER103W</t>
  </si>
  <si>
    <t>YER104W</t>
  </si>
  <si>
    <t>YER106W</t>
  </si>
  <si>
    <t>YER107C</t>
  </si>
  <si>
    <t>YER108C</t>
  </si>
  <si>
    <t>YER109C</t>
  </si>
  <si>
    <t>YER110C</t>
  </si>
  <si>
    <t>YER111C</t>
  </si>
  <si>
    <t>YER112W</t>
  </si>
  <si>
    <t>YER113C</t>
  </si>
  <si>
    <t>YER114C</t>
  </si>
  <si>
    <t>YER115C</t>
  </si>
  <si>
    <t>YER116C</t>
  </si>
  <si>
    <t>YER117W</t>
  </si>
  <si>
    <t>YER118C</t>
  </si>
  <si>
    <t>YER119C</t>
  </si>
  <si>
    <t>YER119C-A</t>
  </si>
  <si>
    <t>YER120W</t>
  </si>
  <si>
    <t>YER121W</t>
  </si>
  <si>
    <t>YER122C</t>
  </si>
  <si>
    <t>YER123W</t>
  </si>
  <si>
    <t>YER124C</t>
  </si>
  <si>
    <t>YER125W</t>
  </si>
  <si>
    <t>YER126C</t>
  </si>
  <si>
    <t>YER127W</t>
  </si>
  <si>
    <t>YER128W</t>
  </si>
  <si>
    <t>YER129W</t>
  </si>
  <si>
    <t>YER130C</t>
  </si>
  <si>
    <t>YER131W</t>
  </si>
  <si>
    <t>YER132C</t>
  </si>
  <si>
    <t>YER133W</t>
  </si>
  <si>
    <t>YER134C</t>
  </si>
  <si>
    <t>YER135C</t>
  </si>
  <si>
    <t>YER136W</t>
  </si>
  <si>
    <t>YER137C</t>
  </si>
  <si>
    <t>YER139C</t>
  </si>
  <si>
    <t>YER140W</t>
  </si>
  <si>
    <t>YER141W</t>
  </si>
  <si>
    <t>YER142C</t>
  </si>
  <si>
    <t>YER143W</t>
  </si>
  <si>
    <t>YER144C</t>
  </si>
  <si>
    <t>YER145C</t>
  </si>
  <si>
    <t>YER146W</t>
  </si>
  <si>
    <t>YER147C</t>
  </si>
  <si>
    <t>YER148W</t>
  </si>
  <si>
    <t>YER149C</t>
  </si>
  <si>
    <t>YER150W</t>
  </si>
  <si>
    <t>YER151C</t>
  </si>
  <si>
    <t>YER152C</t>
  </si>
  <si>
    <t>YER153C</t>
  </si>
  <si>
    <t>YER154W</t>
  </si>
  <si>
    <t>YER155C</t>
  </si>
  <si>
    <t>YER156C</t>
  </si>
  <si>
    <t>YER157W</t>
  </si>
  <si>
    <t>YER158C</t>
  </si>
  <si>
    <t>YER159C</t>
  </si>
  <si>
    <t>YER161C</t>
  </si>
  <si>
    <t>YER162C</t>
  </si>
  <si>
    <t>YER163C</t>
  </si>
  <si>
    <t>YER164W</t>
  </si>
  <si>
    <t>YER165W</t>
  </si>
  <si>
    <t>YER166W</t>
  </si>
  <si>
    <t>YER167W</t>
  </si>
  <si>
    <t>YER168C</t>
  </si>
  <si>
    <t>YER169W</t>
  </si>
  <si>
    <t>YER170W</t>
  </si>
  <si>
    <t>YER171W</t>
  </si>
  <si>
    <t>YER172C</t>
  </si>
  <si>
    <t>YER173W</t>
  </si>
  <si>
    <t>YER174C</t>
  </si>
  <si>
    <t>YER175C</t>
  </si>
  <si>
    <t>YER176W</t>
  </si>
  <si>
    <t>YER177W</t>
  </si>
  <si>
    <t>YER178W</t>
  </si>
  <si>
    <t>YER179W</t>
  </si>
  <si>
    <t>YER180C</t>
  </si>
  <si>
    <t>YER181C</t>
  </si>
  <si>
    <t>YER182W</t>
  </si>
  <si>
    <t>YER183C</t>
  </si>
  <si>
    <t>YER184C</t>
  </si>
  <si>
    <t>YER185W</t>
  </si>
  <si>
    <t>YER186C</t>
  </si>
  <si>
    <t>YER187W</t>
  </si>
  <si>
    <t>YER188W</t>
  </si>
  <si>
    <t>YFL001W</t>
  </si>
  <si>
    <t>YFL002C</t>
  </si>
  <si>
    <t>YFL003C</t>
  </si>
  <si>
    <t>YFL004W</t>
  </si>
  <si>
    <t>YFL005W</t>
  </si>
  <si>
    <t>YFL006W</t>
  </si>
  <si>
    <t>YFL007W</t>
  </si>
  <si>
    <t>YFL008W</t>
  </si>
  <si>
    <t>YFL009W</t>
  </si>
  <si>
    <t>YFL010C</t>
  </si>
  <si>
    <t>YFL010W-A</t>
  </si>
  <si>
    <t>YFL011W</t>
  </si>
  <si>
    <t>YFL012W</t>
  </si>
  <si>
    <t>YFL013C</t>
  </si>
  <si>
    <t>YFL013W-A</t>
  </si>
  <si>
    <t>YFL014W</t>
  </si>
  <si>
    <t>YFL015C</t>
  </si>
  <si>
    <t>YFL016C</t>
  </si>
  <si>
    <t>YFL017C</t>
  </si>
  <si>
    <t>YFL018C</t>
  </si>
  <si>
    <t>YFL018W-A</t>
  </si>
  <si>
    <t>YFL019C</t>
  </si>
  <si>
    <t>YFL020C</t>
  </si>
  <si>
    <t>YFL021W</t>
  </si>
  <si>
    <t>YFL022C</t>
  </si>
  <si>
    <t>YFL023W</t>
  </si>
  <si>
    <t>YFL024C</t>
  </si>
  <si>
    <t>YFL025C</t>
  </si>
  <si>
    <t>YFL026W</t>
  </si>
  <si>
    <t>YFL027C</t>
  </si>
  <si>
    <t>YFL028C</t>
  </si>
  <si>
    <t>YFL029C</t>
  </si>
  <si>
    <t>YFL030W</t>
  </si>
  <si>
    <t>YFL031W</t>
  </si>
  <si>
    <t>YFL032W</t>
  </si>
  <si>
    <t>YFL033C</t>
  </si>
  <si>
    <t>YFL034C-A</t>
  </si>
  <si>
    <t>YFL034W</t>
  </si>
  <si>
    <t>YFL035C</t>
  </si>
  <si>
    <t>YFL035C-A</t>
  </si>
  <si>
    <t>YFL035C-B</t>
  </si>
  <si>
    <t>YFL036W</t>
  </si>
  <si>
    <t>YFL037W</t>
  </si>
  <si>
    <t>YFL038C</t>
  </si>
  <si>
    <t>YFL039C</t>
  </si>
  <si>
    <t>YFL040W</t>
  </si>
  <si>
    <t>YFL041W</t>
  </si>
  <si>
    <t>YFL042C</t>
  </si>
  <si>
    <t>YFL043C</t>
  </si>
  <si>
    <t>YFL044C</t>
  </si>
  <si>
    <t>YFL045C</t>
  </si>
  <si>
    <t>YFL046W</t>
  </si>
  <si>
    <t>YFL047W</t>
  </si>
  <si>
    <t>YFL048C</t>
  </si>
  <si>
    <t>YFL049W</t>
  </si>
  <si>
    <t>YFL050C</t>
  </si>
  <si>
    <t>YFL051C</t>
  </si>
  <si>
    <t>YFL052W</t>
  </si>
  <si>
    <t>YFL053W</t>
  </si>
  <si>
    <t>YFL054C</t>
  </si>
  <si>
    <t>YFL055W</t>
  </si>
  <si>
    <t>YFL056C</t>
  </si>
  <si>
    <t>YFL060C</t>
  </si>
  <si>
    <t>YFL063W</t>
  </si>
  <si>
    <t>YFR001W</t>
  </si>
  <si>
    <t>YFR002W</t>
  </si>
  <si>
    <t>YFR003C</t>
  </si>
  <si>
    <t>YFR004W</t>
  </si>
  <si>
    <t>YFR005C</t>
  </si>
  <si>
    <t>YFR006W</t>
  </si>
  <si>
    <t>YFR007W</t>
  </si>
  <si>
    <t>YFR008W</t>
  </si>
  <si>
    <t>YFR009W</t>
  </si>
  <si>
    <t>YFR010W</t>
  </si>
  <si>
    <t>YFR011C</t>
  </si>
  <si>
    <t>YFR012W</t>
  </si>
  <si>
    <t>YFR013W</t>
  </si>
  <si>
    <t>YFR014C</t>
  </si>
  <si>
    <t>YFR015C</t>
  </si>
  <si>
    <t>YFR016C</t>
  </si>
  <si>
    <t>YFR017C</t>
  </si>
  <si>
    <t>YFR018C</t>
  </si>
  <si>
    <t>YFR019W</t>
  </si>
  <si>
    <t>YFR020W</t>
  </si>
  <si>
    <t>YFR021W</t>
  </si>
  <si>
    <t>YFR022W</t>
  </si>
  <si>
    <t>YFR023W</t>
  </si>
  <si>
    <t>YFR024C</t>
  </si>
  <si>
    <t>YFR024C-A</t>
  </si>
  <si>
    <t>YFR025C</t>
  </si>
  <si>
    <t>YFR026C</t>
  </si>
  <si>
    <t>YFR027W</t>
  </si>
  <si>
    <t>YFR028C</t>
  </si>
  <si>
    <t>YFR029W</t>
  </si>
  <si>
    <t>YFR030W</t>
  </si>
  <si>
    <t>YFR031C</t>
  </si>
  <si>
    <t>YFR031C-A</t>
  </si>
  <si>
    <t>YFR032C</t>
  </si>
  <si>
    <t>YFR032C-A</t>
  </si>
  <si>
    <t>YFR033C</t>
  </si>
  <si>
    <t>YFR034C</t>
  </si>
  <si>
    <t>YFR035C</t>
  </si>
  <si>
    <t>YFR036W</t>
  </si>
  <si>
    <t>YFR037C</t>
  </si>
  <si>
    <t>YFR038W</t>
  </si>
  <si>
    <t>YFR039C</t>
  </si>
  <si>
    <t>YFR040W</t>
  </si>
  <si>
    <t>YFR041C</t>
  </si>
  <si>
    <t>YFR042W</t>
  </si>
  <si>
    <t>YFR043C</t>
  </si>
  <si>
    <t>YFR044C</t>
  </si>
  <si>
    <t>YFR045W</t>
  </si>
  <si>
    <t>YFR046C</t>
  </si>
  <si>
    <t>YFR047C</t>
  </si>
  <si>
    <t>YFR048W</t>
  </si>
  <si>
    <t>YFR049W</t>
  </si>
  <si>
    <t>YFR050C</t>
  </si>
  <si>
    <t>YFR051C</t>
  </si>
  <si>
    <t>YFR052W</t>
  </si>
  <si>
    <t>YFR053C</t>
  </si>
  <si>
    <t>YFR054C</t>
  </si>
  <si>
    <t>YFR055W</t>
  </si>
  <si>
    <t>YFR056C</t>
  </si>
  <si>
    <t>YFR057W</t>
  </si>
  <si>
    <t>YGL001C</t>
  </si>
  <si>
    <t>YGL002W</t>
  </si>
  <si>
    <t>YGL003C</t>
  </si>
  <si>
    <t>YGL004C</t>
  </si>
  <si>
    <t>YGL005C</t>
  </si>
  <si>
    <t>YGL006W</t>
  </si>
  <si>
    <t>YGL007W</t>
  </si>
  <si>
    <t>YGL008C</t>
  </si>
  <si>
    <t>YGL009C</t>
  </si>
  <si>
    <t>YGL010W</t>
  </si>
  <si>
    <t>YGL011C</t>
  </si>
  <si>
    <t>YGL012W</t>
  </si>
  <si>
    <t>YGL013C</t>
  </si>
  <si>
    <t>YGL014W</t>
  </si>
  <si>
    <t>YGL015C</t>
  </si>
  <si>
    <t>YGL016W</t>
  </si>
  <si>
    <t>YGL017W</t>
  </si>
  <si>
    <t>YGL018C</t>
  </si>
  <si>
    <t>YGL019W</t>
  </si>
  <si>
    <t>YGL020C</t>
  </si>
  <si>
    <t>YGL021W</t>
  </si>
  <si>
    <t>YGL022W</t>
  </si>
  <si>
    <t>YGL023C</t>
  </si>
  <si>
    <t>YGL024W</t>
  </si>
  <si>
    <t>YGL025C</t>
  </si>
  <si>
    <t>YGL026C</t>
  </si>
  <si>
    <t>YGL027C</t>
  </si>
  <si>
    <t>YGL028C</t>
  </si>
  <si>
    <t>YGL029W</t>
  </si>
  <si>
    <t>YGL030W</t>
  </si>
  <si>
    <t>YGL031C</t>
  </si>
  <si>
    <t>YGL032C</t>
  </si>
  <si>
    <t>YGL033W</t>
  </si>
  <si>
    <t>YGL034C</t>
  </si>
  <si>
    <t>YGL035C</t>
  </si>
  <si>
    <t>YGL036W</t>
  </si>
  <si>
    <t>YGL037C</t>
  </si>
  <si>
    <t>YGL038C</t>
  </si>
  <si>
    <t>YGL039W</t>
  </si>
  <si>
    <t>YGL040C</t>
  </si>
  <si>
    <t>YGL041C</t>
  </si>
  <si>
    <t>YGL042C</t>
  </si>
  <si>
    <t>YGL043W</t>
  </si>
  <si>
    <t>YGL044C</t>
  </si>
  <si>
    <t>YGL045W</t>
  </si>
  <si>
    <t>YGL046W</t>
  </si>
  <si>
    <t>YGL047W</t>
  </si>
  <si>
    <t>YGL048C</t>
  </si>
  <si>
    <t>YGL049C</t>
  </si>
  <si>
    <t>YGL050W</t>
  </si>
  <si>
    <t>YGL051W</t>
  </si>
  <si>
    <t>YGL053W</t>
  </si>
  <si>
    <t>YGL054C</t>
  </si>
  <si>
    <t>YGL055W</t>
  </si>
  <si>
    <t>YGL056C</t>
  </si>
  <si>
    <t>YGL057C</t>
  </si>
  <si>
    <t>YGL058W</t>
  </si>
  <si>
    <t>YGL059W</t>
  </si>
  <si>
    <t>YGL060W</t>
  </si>
  <si>
    <t>YGL061C</t>
  </si>
  <si>
    <t>YGL062W</t>
  </si>
  <si>
    <t>YGL063W</t>
  </si>
  <si>
    <t>YGL064C</t>
  </si>
  <si>
    <t>YGL065C</t>
  </si>
  <si>
    <t>YGL066W</t>
  </si>
  <si>
    <t>YGL067W</t>
  </si>
  <si>
    <t>YGL068W</t>
  </si>
  <si>
    <t>YGL069C</t>
  </si>
  <si>
    <t>YGL070C</t>
  </si>
  <si>
    <t>YGL071W</t>
  </si>
  <si>
    <t>YGL072C</t>
  </si>
  <si>
    <t>YGL073W</t>
  </si>
  <si>
    <t>YGL074C</t>
  </si>
  <si>
    <t>YGL075C</t>
  </si>
  <si>
    <t>YGL076C</t>
  </si>
  <si>
    <t>YGL077C</t>
  </si>
  <si>
    <t>YGL078C</t>
  </si>
  <si>
    <t>YGL079W</t>
  </si>
  <si>
    <t>YGL080W</t>
  </si>
  <si>
    <t>YGL081W</t>
  </si>
  <si>
    <t>YGL082W</t>
  </si>
  <si>
    <t>YGL083W</t>
  </si>
  <si>
    <t>YGL084C</t>
  </si>
  <si>
    <t>YGL085W</t>
  </si>
  <si>
    <t>YGL086W</t>
  </si>
  <si>
    <t>YGL087C</t>
  </si>
  <si>
    <t>YGL088W</t>
  </si>
  <si>
    <t>YGL089C</t>
  </si>
  <si>
    <t>YGL090W</t>
  </si>
  <si>
    <t>YGL091C</t>
  </si>
  <si>
    <t>YGL092W</t>
  </si>
  <si>
    <t>YGL093W</t>
  </si>
  <si>
    <t>YGL094C</t>
  </si>
  <si>
    <t>YGL095C</t>
  </si>
  <si>
    <t>YGL096W</t>
  </si>
  <si>
    <t>YGL097W</t>
  </si>
  <si>
    <t>YGL098W</t>
  </si>
  <si>
    <t>YGL099W</t>
  </si>
  <si>
    <t>YGL101W</t>
  </si>
  <si>
    <t>YGL102C</t>
  </si>
  <si>
    <t>YGL103W</t>
  </si>
  <si>
    <t>YGL104C</t>
  </si>
  <si>
    <t>YGL105W</t>
  </si>
  <si>
    <t>YGL107C</t>
  </si>
  <si>
    <t>YGL108C</t>
  </si>
  <si>
    <t>YGL109W</t>
  </si>
  <si>
    <t>YGL110C</t>
  </si>
  <si>
    <t>YGL111W</t>
  </si>
  <si>
    <t>YGL112C</t>
  </si>
  <si>
    <t>YGL113W</t>
  </si>
  <si>
    <t>YGL114W</t>
  </si>
  <si>
    <t>YGL115W</t>
  </si>
  <si>
    <t>YGL116W</t>
  </si>
  <si>
    <t>YGL117W</t>
  </si>
  <si>
    <t>YGL118C</t>
  </si>
  <si>
    <t>YGL120C</t>
  </si>
  <si>
    <t>YGL121C</t>
  </si>
  <si>
    <t>YGL122C</t>
  </si>
  <si>
    <t>YGL123W</t>
  </si>
  <si>
    <t>YGL124C</t>
  </si>
  <si>
    <t>YGL125W</t>
  </si>
  <si>
    <t>YGL126W</t>
  </si>
  <si>
    <t>YGL127C</t>
  </si>
  <si>
    <t>YGL128C</t>
  </si>
  <si>
    <t>YGL129C</t>
  </si>
  <si>
    <t>YGL130W</t>
  </si>
  <si>
    <t>YGL131C</t>
  </si>
  <si>
    <t>YGL132W</t>
  </si>
  <si>
    <t>YGL133W</t>
  </si>
  <si>
    <t>YGL135W</t>
  </si>
  <si>
    <t>YGL136C</t>
  </si>
  <si>
    <t>YGL137W</t>
  </si>
  <si>
    <t>YGL138C</t>
  </si>
  <si>
    <t>YGL139W</t>
  </si>
  <si>
    <t>YGL140C</t>
  </si>
  <si>
    <t>YGL141W</t>
  </si>
  <si>
    <t>YGL142C</t>
  </si>
  <si>
    <t>YGL143C</t>
  </si>
  <si>
    <t>YGL144C</t>
  </si>
  <si>
    <t>YGL145W</t>
  </si>
  <si>
    <t>YGL146C</t>
  </si>
  <si>
    <t>YGL147C</t>
  </si>
  <si>
    <t>YGL148W</t>
  </si>
  <si>
    <t>YGL149W</t>
  </si>
  <si>
    <t>YGL150C</t>
  </si>
  <si>
    <t>YGL151W</t>
  </si>
  <si>
    <t>YGL152C</t>
  </si>
  <si>
    <t>YGL153W</t>
  </si>
  <si>
    <t>YGL154C</t>
  </si>
  <si>
    <t>YGL155W</t>
  </si>
  <si>
    <t>YGL156W</t>
  </si>
  <si>
    <t>YGL157W</t>
  </si>
  <si>
    <t>YGL158W</t>
  </si>
  <si>
    <t>YGL159W</t>
  </si>
  <si>
    <t>YGL160W</t>
  </si>
  <si>
    <t>YGL161C</t>
  </si>
  <si>
    <t>YGL162W</t>
  </si>
  <si>
    <t>YGL163C</t>
  </si>
  <si>
    <t>YGL164C</t>
  </si>
  <si>
    <t>YGL165C</t>
  </si>
  <si>
    <t>YGL166W</t>
  </si>
  <si>
    <t>YGL167C</t>
  </si>
  <si>
    <t>YGL168W</t>
  </si>
  <si>
    <t>YGL169W</t>
  </si>
  <si>
    <t>YGL170C</t>
  </si>
  <si>
    <t>YGL171W</t>
  </si>
  <si>
    <t>YGL172W</t>
  </si>
  <si>
    <t>YGL173C</t>
  </si>
  <si>
    <t>YGL174W</t>
  </si>
  <si>
    <t>YGL175C</t>
  </si>
  <si>
    <t>YGL176C</t>
  </si>
  <si>
    <t>YGL177W</t>
  </si>
  <si>
    <t>YGL179C</t>
  </si>
  <si>
    <t>YGL180W</t>
  </si>
  <si>
    <t>YGL181W</t>
  </si>
  <si>
    <t>YGL194C</t>
  </si>
  <si>
    <t>YGL195W</t>
  </si>
  <si>
    <t>YGL196W</t>
  </si>
  <si>
    <t>YGL197W</t>
  </si>
  <si>
    <t>YGL198W</t>
  </si>
  <si>
    <t>YGL199C</t>
  </si>
  <si>
    <t>YGL200C</t>
  </si>
  <si>
    <t>YGL201C</t>
  </si>
  <si>
    <t>YGL202W</t>
  </si>
  <si>
    <t>YGL203C</t>
  </si>
  <si>
    <t>YGL205W</t>
  </si>
  <si>
    <t>YGL206C</t>
  </si>
  <si>
    <t>YGL207W</t>
  </si>
  <si>
    <t>YGL208W</t>
  </si>
  <si>
    <t>YGL209W</t>
  </si>
  <si>
    <t>YGL210W</t>
  </si>
  <si>
    <t>YGL211W</t>
  </si>
  <si>
    <t>YGL212W</t>
  </si>
  <si>
    <t>YGL213C</t>
  </si>
  <si>
    <t>YGL214W</t>
  </si>
  <si>
    <t>YGL215W</t>
  </si>
  <si>
    <t>YGL216W</t>
  </si>
  <si>
    <t>YGL217C</t>
  </si>
  <si>
    <t>YGL218W</t>
  </si>
  <si>
    <t>YGL219C</t>
  </si>
  <si>
    <t>YGL220W</t>
  </si>
  <si>
    <t>YGL221C</t>
  </si>
  <si>
    <t>YGL222C</t>
  </si>
  <si>
    <t>YGL223C</t>
  </si>
  <si>
    <t>YGL224C</t>
  </si>
  <si>
    <t>YGL225W</t>
  </si>
  <si>
    <t>YGL226C-A</t>
  </si>
  <si>
    <t>YGL226W</t>
  </si>
  <si>
    <t>YGL227W</t>
  </si>
  <si>
    <t>YGL228W</t>
  </si>
  <si>
    <t>YGL229C</t>
  </si>
  <si>
    <t>YGL230C</t>
  </si>
  <si>
    <t>YGL231C</t>
  </si>
  <si>
    <t>YGL232W</t>
  </si>
  <si>
    <t>YGL233W</t>
  </si>
  <si>
    <t>YGL234W</t>
  </si>
  <si>
    <t>YGL235W</t>
  </si>
  <si>
    <t>YGL236C</t>
  </si>
  <si>
    <t>YGL237C</t>
  </si>
  <si>
    <t>YGL238W</t>
  </si>
  <si>
    <t>YGL239C</t>
  </si>
  <si>
    <t>YGL240W</t>
  </si>
  <si>
    <t>YGL241W</t>
  </si>
  <si>
    <t>YGL242C</t>
  </si>
  <si>
    <t>YGL243W</t>
  </si>
  <si>
    <t>YGL244W</t>
  </si>
  <si>
    <t>YGL245W</t>
  </si>
  <si>
    <t>YGL246C</t>
  </si>
  <si>
    <t>YGL247W</t>
  </si>
  <si>
    <t>YGL248W</t>
  </si>
  <si>
    <t>YGL249W</t>
  </si>
  <si>
    <t>YGL250W</t>
  </si>
  <si>
    <t>YGL251C</t>
  </si>
  <si>
    <t>YGL252C</t>
  </si>
  <si>
    <t>YGL253W</t>
  </si>
  <si>
    <t>YGL254W</t>
  </si>
  <si>
    <t>YGL255W</t>
  </si>
  <si>
    <t>YGL256W</t>
  </si>
  <si>
    <t>YGL257C</t>
  </si>
  <si>
    <t>YGL258W</t>
  </si>
  <si>
    <t>YGL259W</t>
  </si>
  <si>
    <t>YGL260W</t>
  </si>
  <si>
    <t>YGL261C</t>
  </si>
  <si>
    <t>YGL262W</t>
  </si>
  <si>
    <t>YGL263W</t>
  </si>
  <si>
    <t>YGR001C</t>
  </si>
  <si>
    <t>YGR002C</t>
  </si>
  <si>
    <t>YGR003W</t>
  </si>
  <si>
    <t>YGR004W</t>
  </si>
  <si>
    <t>YGR005C</t>
  </si>
  <si>
    <t>YGR006W</t>
  </si>
  <si>
    <t>YGR007W</t>
  </si>
  <si>
    <t>YGR008C</t>
  </si>
  <si>
    <t>YGR009C</t>
  </si>
  <si>
    <t>YGR010W</t>
  </si>
  <si>
    <t>YGR011W</t>
  </si>
  <si>
    <t>YGR012W</t>
  </si>
  <si>
    <t>YGR013W</t>
  </si>
  <si>
    <t>YGR014W</t>
  </si>
  <si>
    <t>YGR015C</t>
  </si>
  <si>
    <t>YGR016W</t>
  </si>
  <si>
    <t>YGR017W</t>
  </si>
  <si>
    <t>YGR018C</t>
  </si>
  <si>
    <t>YGR019W</t>
  </si>
  <si>
    <t>YGR020C</t>
  </si>
  <si>
    <t>YGR021W</t>
  </si>
  <si>
    <t>YGR022C</t>
  </si>
  <si>
    <t>YGR023W</t>
  </si>
  <si>
    <t>YGR024C</t>
  </si>
  <si>
    <t>YGR025W</t>
  </si>
  <si>
    <t>YGR026W</t>
  </si>
  <si>
    <t>YGR027C</t>
  </si>
  <si>
    <t>YGR028W</t>
  </si>
  <si>
    <t>YGR029W</t>
  </si>
  <si>
    <t>YGR030C</t>
  </si>
  <si>
    <t>YGR031W</t>
  </si>
  <si>
    <t>YGR032W</t>
  </si>
  <si>
    <t>YGR033C</t>
  </si>
  <si>
    <t>YGR034W</t>
  </si>
  <si>
    <t>YGR035C</t>
  </si>
  <si>
    <t>YGR036C</t>
  </si>
  <si>
    <t>YGR037C</t>
  </si>
  <si>
    <t>YGR038W</t>
  </si>
  <si>
    <t>YGR039W</t>
  </si>
  <si>
    <t>YGR040W</t>
  </si>
  <si>
    <t>YGR041W</t>
  </si>
  <si>
    <t>YGR042W</t>
  </si>
  <si>
    <t>YGR043C</t>
  </si>
  <si>
    <t>YGR044C</t>
  </si>
  <si>
    <t>YGR045C</t>
  </si>
  <si>
    <t>YGR046W</t>
  </si>
  <si>
    <t>YGR047C</t>
  </si>
  <si>
    <t>YGR048W</t>
  </si>
  <si>
    <t>YGR049W</t>
  </si>
  <si>
    <t>YGR050C</t>
  </si>
  <si>
    <t>YGR051C</t>
  </si>
  <si>
    <t>YGR052W</t>
  </si>
  <si>
    <t>YGR053C</t>
  </si>
  <si>
    <t>YGR054W</t>
  </si>
  <si>
    <t>YGR055W</t>
  </si>
  <si>
    <t>YGR056W</t>
  </si>
  <si>
    <t>YGR057C</t>
  </si>
  <si>
    <t>YGR058W</t>
  </si>
  <si>
    <t>YGR059W</t>
  </si>
  <si>
    <t>YGR060W</t>
  </si>
  <si>
    <t>YGR061C</t>
  </si>
  <si>
    <t>YGR062C</t>
  </si>
  <si>
    <t>YGR063C</t>
  </si>
  <si>
    <t>YGR064W</t>
  </si>
  <si>
    <t>YGR065C</t>
  </si>
  <si>
    <t>YGR066C</t>
  </si>
  <si>
    <t>YGR067C</t>
  </si>
  <si>
    <t>YGR068C</t>
  </si>
  <si>
    <t>YGR069W</t>
  </si>
  <si>
    <t>YGR070W</t>
  </si>
  <si>
    <t>YGR071C</t>
  </si>
  <si>
    <t>YGR072W</t>
  </si>
  <si>
    <t>YGR073C</t>
  </si>
  <si>
    <t>YGR074W</t>
  </si>
  <si>
    <t>YGR075C</t>
  </si>
  <si>
    <t>YGR076C</t>
  </si>
  <si>
    <t>YGR077C</t>
  </si>
  <si>
    <t>YGR078C</t>
  </si>
  <si>
    <t>YGR079W</t>
  </si>
  <si>
    <t>YGR080W</t>
  </si>
  <si>
    <t>YGR081C</t>
  </si>
  <si>
    <t>YGR082W</t>
  </si>
  <si>
    <t>YGR083C</t>
  </si>
  <si>
    <t>YGR084C</t>
  </si>
  <si>
    <t>YGR085C</t>
  </si>
  <si>
    <t>YGR086C</t>
  </si>
  <si>
    <t>YGR087C</t>
  </si>
  <si>
    <t>YGR088W</t>
  </si>
  <si>
    <t>YGR089W</t>
  </si>
  <si>
    <t>YGR090W</t>
  </si>
  <si>
    <t>YGR091W</t>
  </si>
  <si>
    <t>YGR092W</t>
  </si>
  <si>
    <t>YGR093W</t>
  </si>
  <si>
    <t>YGR094W</t>
  </si>
  <si>
    <t>YGR095C</t>
  </si>
  <si>
    <t>YGR096W</t>
  </si>
  <si>
    <t>YGR097W</t>
  </si>
  <si>
    <t>YGR098C</t>
  </si>
  <si>
    <t>YGR099W</t>
  </si>
  <si>
    <t>YGR100W</t>
  </si>
  <si>
    <t>YGR101W</t>
  </si>
  <si>
    <t>YGR102C</t>
  </si>
  <si>
    <t>YGR103W</t>
  </si>
  <si>
    <t>YGR104C</t>
  </si>
  <si>
    <t>YGR105W</t>
  </si>
  <si>
    <t>YGR106C</t>
  </si>
  <si>
    <t>YGR107W</t>
  </si>
  <si>
    <t>YGR108W</t>
  </si>
  <si>
    <t>YGR109C</t>
  </si>
  <si>
    <t>YGR110W</t>
  </si>
  <si>
    <t>YGR111W</t>
  </si>
  <si>
    <t>YGR112W</t>
  </si>
  <si>
    <t>YGR113W</t>
  </si>
  <si>
    <t>YGR114C</t>
  </si>
  <si>
    <t>YGR115C</t>
  </si>
  <si>
    <t>YGR116W</t>
  </si>
  <si>
    <t>YGR117C</t>
  </si>
  <si>
    <t>YGR118W</t>
  </si>
  <si>
    <t>YGR119C</t>
  </si>
  <si>
    <t>YGR120C</t>
  </si>
  <si>
    <t>YGR121C</t>
  </si>
  <si>
    <t>YGR122C-A</t>
  </si>
  <si>
    <t>YGR122W</t>
  </si>
  <si>
    <t>YGR123C</t>
  </si>
  <si>
    <t>YGR124W</t>
  </si>
  <si>
    <t>YGR125W</t>
  </si>
  <si>
    <t>YGR126W</t>
  </si>
  <si>
    <t>YGR127W</t>
  </si>
  <si>
    <t>YGR128C</t>
  </si>
  <si>
    <t>YGR129W</t>
  </si>
  <si>
    <t>YGR130C</t>
  </si>
  <si>
    <t>YGR131W</t>
  </si>
  <si>
    <t>YGR132C</t>
  </si>
  <si>
    <t>YGR133W</t>
  </si>
  <si>
    <t>YGR134W</t>
  </si>
  <si>
    <t>YGR135W</t>
  </si>
  <si>
    <t>YGR136W</t>
  </si>
  <si>
    <t>YGR137W</t>
  </si>
  <si>
    <t>YGR138C</t>
  </si>
  <si>
    <t>YGR139W</t>
  </si>
  <si>
    <t>YGR140W</t>
  </si>
  <si>
    <t>YGR141W</t>
  </si>
  <si>
    <t>YGR142W</t>
  </si>
  <si>
    <t>YGR143W</t>
  </si>
  <si>
    <t>YGR144W</t>
  </si>
  <si>
    <t>YGR145W</t>
  </si>
  <si>
    <t>YGR146C</t>
  </si>
  <si>
    <t>YGR147C</t>
  </si>
  <si>
    <t>YGR148C</t>
  </si>
  <si>
    <t>YGR149W</t>
  </si>
  <si>
    <t>YGR150C</t>
  </si>
  <si>
    <t>YGR151C</t>
  </si>
  <si>
    <t>YGR152C</t>
  </si>
  <si>
    <t>YGR153W</t>
  </si>
  <si>
    <t>YGR154C</t>
  </si>
  <si>
    <t>YGR155W</t>
  </si>
  <si>
    <t>YGR156W</t>
  </si>
  <si>
    <t>YGR157W</t>
  </si>
  <si>
    <t>YGR158C</t>
  </si>
  <si>
    <t>YGR159C</t>
  </si>
  <si>
    <t>YGR160W</t>
  </si>
  <si>
    <t>YGR161C</t>
  </si>
  <si>
    <t>YGR162W</t>
  </si>
  <si>
    <t>YGR163W</t>
  </si>
  <si>
    <t>YGR164W</t>
  </si>
  <si>
    <t>YGR165W</t>
  </si>
  <si>
    <t>YGR166W</t>
  </si>
  <si>
    <t>YGR167W</t>
  </si>
  <si>
    <t>YGR168C</t>
  </si>
  <si>
    <t>YGR169C</t>
  </si>
  <si>
    <t>YGR170W</t>
  </si>
  <si>
    <t>YGR171C</t>
  </si>
  <si>
    <t>YGR172C</t>
  </si>
  <si>
    <t>YGR173W</t>
  </si>
  <si>
    <t>YGR174C</t>
  </si>
  <si>
    <t>YGR175C</t>
  </si>
  <si>
    <t>YGR176W</t>
  </si>
  <si>
    <t>YGR177C</t>
  </si>
  <si>
    <t>YGR178C</t>
  </si>
  <si>
    <t>YGR179C</t>
  </si>
  <si>
    <t>YGR180C</t>
  </si>
  <si>
    <t>YGR181W</t>
  </si>
  <si>
    <t>YGR182C</t>
  </si>
  <si>
    <t>YGR183C</t>
  </si>
  <si>
    <t>YGR184C</t>
  </si>
  <si>
    <t>YGR185C</t>
  </si>
  <si>
    <t>YGR186W</t>
  </si>
  <si>
    <t>YGR187C</t>
  </si>
  <si>
    <t>YGR188C</t>
  </si>
  <si>
    <t>YGR189C</t>
  </si>
  <si>
    <t>YGR190C</t>
  </si>
  <si>
    <t>YGR191W</t>
  </si>
  <si>
    <t>YGR192C</t>
  </si>
  <si>
    <t>YGR193C</t>
  </si>
  <si>
    <t>YGR194C</t>
  </si>
  <si>
    <t>YGR195W</t>
  </si>
  <si>
    <t>YGR196C</t>
  </si>
  <si>
    <t>YGR197C</t>
  </si>
  <si>
    <t>YGR198W</t>
  </si>
  <si>
    <t>YGR199W</t>
  </si>
  <si>
    <t>YGR200C</t>
  </si>
  <si>
    <t>YGR201C</t>
  </si>
  <si>
    <t>YGR202C</t>
  </si>
  <si>
    <t>YGR203W</t>
  </si>
  <si>
    <t>YGR204W</t>
  </si>
  <si>
    <t>YGR205W</t>
  </si>
  <si>
    <t>YGR206W</t>
  </si>
  <si>
    <t>YGR207C</t>
  </si>
  <si>
    <t>YGR208W</t>
  </si>
  <si>
    <t>YGR209C</t>
  </si>
  <si>
    <t>YGR210C</t>
  </si>
  <si>
    <t>YGR211W</t>
  </si>
  <si>
    <t>YGR212W</t>
  </si>
  <si>
    <t>YGR213C</t>
  </si>
  <si>
    <t>YGR214W</t>
  </si>
  <si>
    <t>YGR215W</t>
  </si>
  <si>
    <t>YGR216C</t>
  </si>
  <si>
    <t>YGR217W</t>
  </si>
  <si>
    <t>YGR218W</t>
  </si>
  <si>
    <t>YGR219W</t>
  </si>
  <si>
    <t>YGR220C</t>
  </si>
  <si>
    <t>YGR221C</t>
  </si>
  <si>
    <t>YGR222W</t>
  </si>
  <si>
    <t>YGR223C</t>
  </si>
  <si>
    <t>YGR224W</t>
  </si>
  <si>
    <t>YGR225W</t>
  </si>
  <si>
    <t>YGR226C</t>
  </si>
  <si>
    <t>YGR227W</t>
  </si>
  <si>
    <t>YGR228W</t>
  </si>
  <si>
    <t>YGR229C</t>
  </si>
  <si>
    <t>YGR230W</t>
  </si>
  <si>
    <t>YGR231C</t>
  </si>
  <si>
    <t>YGR232W</t>
  </si>
  <si>
    <t>YGR233C</t>
  </si>
  <si>
    <t>YGR234W</t>
  </si>
  <si>
    <t>YGR235C</t>
  </si>
  <si>
    <t>YGR236C</t>
  </si>
  <si>
    <t>YGR237C</t>
  </si>
  <si>
    <t>YGR238C</t>
  </si>
  <si>
    <t>YGR239C</t>
  </si>
  <si>
    <t>YGR240C</t>
  </si>
  <si>
    <t>YGR241C</t>
  </si>
  <si>
    <t>YGR242W</t>
  </si>
  <si>
    <t>YGR243W</t>
  </si>
  <si>
    <t>YGR244C</t>
  </si>
  <si>
    <t>YGR245C</t>
  </si>
  <si>
    <t>YGR246C</t>
  </si>
  <si>
    <t>YGR247W</t>
  </si>
  <si>
    <t>YGR248W</t>
  </si>
  <si>
    <t>YGR249W</t>
  </si>
  <si>
    <t>YGR250C</t>
  </si>
  <si>
    <t>YGR251W</t>
  </si>
  <si>
    <t>YGR252W</t>
  </si>
  <si>
    <t>YGR253C</t>
  </si>
  <si>
    <t>YGR254W</t>
  </si>
  <si>
    <t>YGR255C</t>
  </si>
  <si>
    <t>YGR256W</t>
  </si>
  <si>
    <t>YGR257C</t>
  </si>
  <si>
    <t>YGR258C</t>
  </si>
  <si>
    <t>YGR259C</t>
  </si>
  <si>
    <t>YGR260W</t>
  </si>
  <si>
    <t>YGR261C</t>
  </si>
  <si>
    <t>YGR262C</t>
  </si>
  <si>
    <t>YGR263C</t>
  </si>
  <si>
    <t>YGR264C</t>
  </si>
  <si>
    <t>YGR265W</t>
  </si>
  <si>
    <t>YGR266W</t>
  </si>
  <si>
    <t>YGR267C</t>
  </si>
  <si>
    <t>YGR268C</t>
  </si>
  <si>
    <t>YGR269W</t>
  </si>
  <si>
    <t>YGR270W</t>
  </si>
  <si>
    <t>YGR271W</t>
  </si>
  <si>
    <t>YGR272C</t>
  </si>
  <si>
    <t>YGR273C</t>
  </si>
  <si>
    <t>YGR274C</t>
  </si>
  <si>
    <t>YGR275W</t>
  </si>
  <si>
    <t>YGR276C</t>
  </si>
  <si>
    <t>YGR277C</t>
  </si>
  <si>
    <t>YGR278W</t>
  </si>
  <si>
    <t>YGR279C</t>
  </si>
  <si>
    <t>YGR280C</t>
  </si>
  <si>
    <t>YGR281W</t>
  </si>
  <si>
    <t>YGR282C</t>
  </si>
  <si>
    <t>YGR283C</t>
  </si>
  <si>
    <t>YGR284C</t>
  </si>
  <si>
    <t>YGR285C</t>
  </si>
  <si>
    <t>YGR286C</t>
  </si>
  <si>
    <t>YGR287C</t>
  </si>
  <si>
    <t>YGR288W</t>
  </si>
  <si>
    <t>YGR289C</t>
  </si>
  <si>
    <t>YGR290W</t>
  </si>
  <si>
    <t>YGR291C</t>
  </si>
  <si>
    <t>YGR292W</t>
  </si>
  <si>
    <t>YGR295C</t>
  </si>
  <si>
    <t>YHL002W</t>
  </si>
  <si>
    <t>YHL003C</t>
  </si>
  <si>
    <t>YHL005C</t>
  </si>
  <si>
    <t>YHL006C</t>
  </si>
  <si>
    <t>YHL007C</t>
  </si>
  <si>
    <t>YHL008C</t>
  </si>
  <si>
    <t>YHL009C</t>
  </si>
  <si>
    <t>YHL010C</t>
  </si>
  <si>
    <t>YHL011C</t>
  </si>
  <si>
    <t>YHL012W</t>
  </si>
  <si>
    <t>YHL013C</t>
  </si>
  <si>
    <t>YHL014C</t>
  </si>
  <si>
    <t>YHL015W</t>
  </si>
  <si>
    <t>YHL016C</t>
  </si>
  <si>
    <t>YHL017W</t>
  </si>
  <si>
    <t>YHL019C</t>
  </si>
  <si>
    <t>YHL020C</t>
  </si>
  <si>
    <t>YHL021C</t>
  </si>
  <si>
    <t>YHL022C</t>
  </si>
  <si>
    <t>YHL023C</t>
  </si>
  <si>
    <t>YHL024W</t>
  </si>
  <si>
    <t>YHL025W</t>
  </si>
  <si>
    <t>YHL026C</t>
  </si>
  <si>
    <t>YHL027W</t>
  </si>
  <si>
    <t>YHL028W</t>
  </si>
  <si>
    <t>YHL029C</t>
  </si>
  <si>
    <t>YHL030W</t>
  </si>
  <si>
    <t>YHL031C</t>
  </si>
  <si>
    <t>YHL032C</t>
  </si>
  <si>
    <t>YHL033C</t>
  </si>
  <si>
    <t>YHL034C</t>
  </si>
  <si>
    <t>YHL035C</t>
  </si>
  <si>
    <t>YHL036W</t>
  </si>
  <si>
    <t>YHL037C</t>
  </si>
  <si>
    <t>YHL038C</t>
  </si>
  <si>
    <t>YHL039W</t>
  </si>
  <si>
    <t>YHL040C</t>
  </si>
  <si>
    <t>YHL041W</t>
  </si>
  <si>
    <t>YHL042W</t>
  </si>
  <si>
    <t>YHL043W</t>
  </si>
  <si>
    <t>YHL044W</t>
  </si>
  <si>
    <t>YHL045W</t>
  </si>
  <si>
    <t>YHL046C</t>
  </si>
  <si>
    <t>YHL047C</t>
  </si>
  <si>
    <t>YHR001W-A</t>
  </si>
  <si>
    <t>YHR003C</t>
  </si>
  <si>
    <t>YHR004C</t>
  </si>
  <si>
    <t>YHR005C</t>
  </si>
  <si>
    <t>YHR005C-A</t>
  </si>
  <si>
    <t>YHR006W</t>
  </si>
  <si>
    <t>YHR007C</t>
  </si>
  <si>
    <t>YHR008C</t>
  </si>
  <si>
    <t>YHR009C</t>
  </si>
  <si>
    <t>YHR010W</t>
  </si>
  <si>
    <t>YHR011W</t>
  </si>
  <si>
    <t>YHR012W</t>
  </si>
  <si>
    <t>YHR013C</t>
  </si>
  <si>
    <t>YHR014W</t>
  </si>
  <si>
    <t>YHR015W</t>
  </si>
  <si>
    <t>YHR016C</t>
  </si>
  <si>
    <t>YHR017W</t>
  </si>
  <si>
    <t>YHR018C</t>
  </si>
  <si>
    <t>YHR019C</t>
  </si>
  <si>
    <t>YHR020W</t>
  </si>
  <si>
    <t>YHR021C</t>
  </si>
  <si>
    <t>YHR021W-A</t>
  </si>
  <si>
    <t>YHR022C</t>
  </si>
  <si>
    <t>YHR023W</t>
  </si>
  <si>
    <t>YHR024C</t>
  </si>
  <si>
    <t>YHR025W</t>
  </si>
  <si>
    <t>YHR026W</t>
  </si>
  <si>
    <t>YHR028C</t>
  </si>
  <si>
    <t>YHR029C</t>
  </si>
  <si>
    <t>YHR030C</t>
  </si>
  <si>
    <t>YHR031C</t>
  </si>
  <si>
    <t>YHR032W</t>
  </si>
  <si>
    <t>YHR033W</t>
  </si>
  <si>
    <t>YHR034C</t>
  </si>
  <si>
    <t>YHR035W</t>
  </si>
  <si>
    <t>YHR036W</t>
  </si>
  <si>
    <t>YHR037W</t>
  </si>
  <si>
    <t>YHR038W</t>
  </si>
  <si>
    <t>YHR039C</t>
  </si>
  <si>
    <t>YHR039C-B</t>
  </si>
  <si>
    <t>YHR040W</t>
  </si>
  <si>
    <t>YHR041C</t>
  </si>
  <si>
    <t>YHR042W</t>
  </si>
  <si>
    <t>YHR043C</t>
  </si>
  <si>
    <t>YHR044C</t>
  </si>
  <si>
    <t>YHR045W</t>
  </si>
  <si>
    <t>YHR046C</t>
  </si>
  <si>
    <t>YHR047C</t>
  </si>
  <si>
    <t>YHR048W</t>
  </si>
  <si>
    <t>YHR049C-A</t>
  </si>
  <si>
    <t>YHR049W</t>
  </si>
  <si>
    <t>YHR050W</t>
  </si>
  <si>
    <t>YHR051W</t>
  </si>
  <si>
    <t>YHR057C</t>
  </si>
  <si>
    <t>YHR058C</t>
  </si>
  <si>
    <t>YHR059W</t>
  </si>
  <si>
    <t>YHR060W</t>
  </si>
  <si>
    <t>YHR061C</t>
  </si>
  <si>
    <t>YHR062C</t>
  </si>
  <si>
    <t>YHR064C</t>
  </si>
  <si>
    <t>YHR065C</t>
  </si>
  <si>
    <t>YHR066W</t>
  </si>
  <si>
    <t>YHR067W</t>
  </si>
  <si>
    <t>YHR068W</t>
  </si>
  <si>
    <t>YHR069C</t>
  </si>
  <si>
    <t>YHR070W</t>
  </si>
  <si>
    <t>YHR072W</t>
  </si>
  <si>
    <t>YHR072W-A</t>
  </si>
  <si>
    <t>YHR073W</t>
  </si>
  <si>
    <t>YHR074W</t>
  </si>
  <si>
    <t>YHR075C</t>
  </si>
  <si>
    <t>YHR076W</t>
  </si>
  <si>
    <t>YHR077C</t>
  </si>
  <si>
    <t>YHR078W</t>
  </si>
  <si>
    <t>YHR079C</t>
  </si>
  <si>
    <t>YHR079C-B</t>
  </si>
  <si>
    <t>YHR080C</t>
  </si>
  <si>
    <t>YHR081W</t>
  </si>
  <si>
    <t>YHR082C</t>
  </si>
  <si>
    <t>YHR083W</t>
  </si>
  <si>
    <t>YHR084W</t>
  </si>
  <si>
    <t>YHR085W</t>
  </si>
  <si>
    <t>YHR086W</t>
  </si>
  <si>
    <t>YHR087W</t>
  </si>
  <si>
    <t>YHR088W</t>
  </si>
  <si>
    <t>YHR091C</t>
  </si>
  <si>
    <t>YHR092C</t>
  </si>
  <si>
    <t>YHR093W</t>
  </si>
  <si>
    <t>YHR094C</t>
  </si>
  <si>
    <t>YHR095W</t>
  </si>
  <si>
    <t>YHR096C</t>
  </si>
  <si>
    <t>YHR097C</t>
  </si>
  <si>
    <t>YHR100C</t>
  </si>
  <si>
    <t>YHR101C</t>
  </si>
  <si>
    <t>YHR103W</t>
  </si>
  <si>
    <t>YHR104W</t>
  </si>
  <si>
    <t>YHR105W</t>
  </si>
  <si>
    <t>YHR106W</t>
  </si>
  <si>
    <t>YHR107C</t>
  </si>
  <si>
    <t>YHR108W</t>
  </si>
  <si>
    <t>YHR109W</t>
  </si>
  <si>
    <t>YHR110W</t>
  </si>
  <si>
    <t>YHR111W</t>
  </si>
  <si>
    <t>YHR112C</t>
  </si>
  <si>
    <t>YHR113W</t>
  </si>
  <si>
    <t>YHR114W</t>
  </si>
  <si>
    <t>YHR115C</t>
  </si>
  <si>
    <t>YHR116W</t>
  </si>
  <si>
    <t>YHR117W</t>
  </si>
  <si>
    <t>YHR118C</t>
  </si>
  <si>
    <t>YHR120W</t>
  </si>
  <si>
    <t>YHR121W</t>
  </si>
  <si>
    <t>YHR122W</t>
  </si>
  <si>
    <t>YHR123W</t>
  </si>
  <si>
    <t>YHR124W</t>
  </si>
  <si>
    <t>YHR125W</t>
  </si>
  <si>
    <t>YHR126C</t>
  </si>
  <si>
    <t>YHR127W</t>
  </si>
  <si>
    <t>YHR129C</t>
  </si>
  <si>
    <t>YHR130C</t>
  </si>
  <si>
    <t>YHR131C</t>
  </si>
  <si>
    <t>YHR132C</t>
  </si>
  <si>
    <t>YHR132W-A</t>
  </si>
  <si>
    <t>YHR133C</t>
  </si>
  <si>
    <t>YHR134W</t>
  </si>
  <si>
    <t>YHR135C</t>
  </si>
  <si>
    <t>YHR136C</t>
  </si>
  <si>
    <t>YHR137W</t>
  </si>
  <si>
    <t>YHR138C</t>
  </si>
  <si>
    <t>YHR139C</t>
  </si>
  <si>
    <t>YHR139C-A</t>
  </si>
  <si>
    <t>YHR140W</t>
  </si>
  <si>
    <t>YHR142W</t>
  </si>
  <si>
    <t>YHR143W</t>
  </si>
  <si>
    <t>YHR143W-A</t>
  </si>
  <si>
    <t>YHR146W</t>
  </si>
  <si>
    <t>YHR147C</t>
  </si>
  <si>
    <t>YHR148W</t>
  </si>
  <si>
    <t>YHR150W</t>
  </si>
  <si>
    <t>YHR151C</t>
  </si>
  <si>
    <t>YHR152W</t>
  </si>
  <si>
    <t>YHR153C</t>
  </si>
  <si>
    <t>YHR154W</t>
  </si>
  <si>
    <t>YHR155W</t>
  </si>
  <si>
    <t>YHR156C</t>
  </si>
  <si>
    <t>YHR157W</t>
  </si>
  <si>
    <t>YHR158C</t>
  </si>
  <si>
    <t>YHR159W</t>
  </si>
  <si>
    <t>YHR160C</t>
  </si>
  <si>
    <t>YHR161C</t>
  </si>
  <si>
    <t>YHR162W</t>
  </si>
  <si>
    <t>YHR163W</t>
  </si>
  <si>
    <t>YHR164C</t>
  </si>
  <si>
    <t>YHR166C</t>
  </si>
  <si>
    <t>YHR167W</t>
  </si>
  <si>
    <t>YHR168W</t>
  </si>
  <si>
    <t>YHR170W</t>
  </si>
  <si>
    <t>YHR171W</t>
  </si>
  <si>
    <t>YHR172W</t>
  </si>
  <si>
    <t>YHR176W</t>
  </si>
  <si>
    <t>YHR177W</t>
  </si>
  <si>
    <t>YHR178W</t>
  </si>
  <si>
    <t>YHR179W</t>
  </si>
  <si>
    <t>YHR180W</t>
  </si>
  <si>
    <t>YHR181W</t>
  </si>
  <si>
    <t>YHR182W</t>
  </si>
  <si>
    <t>YHR183W</t>
  </si>
  <si>
    <t>YHR184W</t>
  </si>
  <si>
    <t>YHR185C</t>
  </si>
  <si>
    <t>YHR186C</t>
  </si>
  <si>
    <t>YHR188C</t>
  </si>
  <si>
    <t>YHR189W</t>
  </si>
  <si>
    <t>YHR190W</t>
  </si>
  <si>
    <t>YHR191C</t>
  </si>
  <si>
    <t>YHR193C</t>
  </si>
  <si>
    <t>YHR194W</t>
  </si>
  <si>
    <t>YHR195W</t>
  </si>
  <si>
    <t>YHR196W</t>
  </si>
  <si>
    <t>YHR197W</t>
  </si>
  <si>
    <t>YHR198C</t>
  </si>
  <si>
    <t>YHR199C</t>
  </si>
  <si>
    <t>YHR200W</t>
  </si>
  <si>
    <t>YHR202W</t>
  </si>
  <si>
    <t>YHR203C</t>
  </si>
  <si>
    <t>YHR204W</t>
  </si>
  <si>
    <t>YHR206W</t>
  </si>
  <si>
    <t>YHR207C</t>
  </si>
  <si>
    <t>YHR209W</t>
  </si>
  <si>
    <t>YHR210C</t>
  </si>
  <si>
    <t>YIL001W</t>
  </si>
  <si>
    <t>YIL002C</t>
  </si>
  <si>
    <t>YIL003W</t>
  </si>
  <si>
    <t>YIL004C</t>
  </si>
  <si>
    <t>YIL005W</t>
  </si>
  <si>
    <t>YIL006W</t>
  </si>
  <si>
    <t>YIL007C</t>
  </si>
  <si>
    <t>YIL008W</t>
  </si>
  <si>
    <t>YIL009C-A</t>
  </si>
  <si>
    <t>YIL009W</t>
  </si>
  <si>
    <t>YIL010W</t>
  </si>
  <si>
    <t>YIL011W</t>
  </si>
  <si>
    <t>YIL012W</t>
  </si>
  <si>
    <t>YIL013C</t>
  </si>
  <si>
    <t>YIL014W</t>
  </si>
  <si>
    <t>YIL015C-A</t>
  </si>
  <si>
    <t>YIL015W</t>
  </si>
  <si>
    <t>YIL016W</t>
  </si>
  <si>
    <t>YIL017C</t>
  </si>
  <si>
    <t>YIL018W</t>
  </si>
  <si>
    <t>YIL019W</t>
  </si>
  <si>
    <t>YIL020C</t>
  </si>
  <si>
    <t>YIL021W</t>
  </si>
  <si>
    <t>YIL022W</t>
  </si>
  <si>
    <t>YIL023C</t>
  </si>
  <si>
    <t>YIL024C</t>
  </si>
  <si>
    <t>YIL025C</t>
  </si>
  <si>
    <t>YIL026C</t>
  </si>
  <si>
    <t>YIL027C</t>
  </si>
  <si>
    <t>YIL028W</t>
  </si>
  <si>
    <t>YIL029C</t>
  </si>
  <si>
    <t>YIL030C</t>
  </si>
  <si>
    <t>YIL031W</t>
  </si>
  <si>
    <t>YIL032C</t>
  </si>
  <si>
    <t>YIL033C</t>
  </si>
  <si>
    <t>YIL034C</t>
  </si>
  <si>
    <t>YIL035C</t>
  </si>
  <si>
    <t>YIL036W</t>
  </si>
  <si>
    <t>YIL037C</t>
  </si>
  <si>
    <t>YIL038C</t>
  </si>
  <si>
    <t>YIL039W</t>
  </si>
  <si>
    <t>YIL040W</t>
  </si>
  <si>
    <t>YIL041W</t>
  </si>
  <si>
    <t>YIL042C</t>
  </si>
  <si>
    <t>YIL043C</t>
  </si>
  <si>
    <t>YIL044C</t>
  </si>
  <si>
    <t>YIL045W</t>
  </si>
  <si>
    <t>YIL046W</t>
  </si>
  <si>
    <t>YIL047C</t>
  </si>
  <si>
    <t>YIL048W</t>
  </si>
  <si>
    <t>YIL049W</t>
  </si>
  <si>
    <t>YIL050W</t>
  </si>
  <si>
    <t>YIL051C</t>
  </si>
  <si>
    <t>YIL052C</t>
  </si>
  <si>
    <t>YIL053W</t>
  </si>
  <si>
    <t>YIL054W</t>
  </si>
  <si>
    <t>YIL055C</t>
  </si>
  <si>
    <t>YIL056W</t>
  </si>
  <si>
    <t>YIL057C</t>
  </si>
  <si>
    <t>YIL058W</t>
  </si>
  <si>
    <t>YIL059C</t>
  </si>
  <si>
    <t>YIL060W</t>
  </si>
  <si>
    <t>YIL061C</t>
  </si>
  <si>
    <t>YIL062C</t>
  </si>
  <si>
    <t>YIL063C</t>
  </si>
  <si>
    <t>YIL064W</t>
  </si>
  <si>
    <t>YIL065C</t>
  </si>
  <si>
    <t>YIL066C</t>
  </si>
  <si>
    <t>YIL067C</t>
  </si>
  <si>
    <t>YIL068C</t>
  </si>
  <si>
    <t>YIL069C</t>
  </si>
  <si>
    <t>YIL070C</t>
  </si>
  <si>
    <t>YIL071C</t>
  </si>
  <si>
    <t>YIL072W</t>
  </si>
  <si>
    <t>YIL073C</t>
  </si>
  <si>
    <t>YIL074C</t>
  </si>
  <si>
    <t>YIL075C</t>
  </si>
  <si>
    <t>YIL076W</t>
  </si>
  <si>
    <t>YIL077C</t>
  </si>
  <si>
    <t>YIL078W</t>
  </si>
  <si>
    <t>YIL079C</t>
  </si>
  <si>
    <t>YIL083C</t>
  </si>
  <si>
    <t>YIL084C</t>
  </si>
  <si>
    <t>YIL085C</t>
  </si>
  <si>
    <t>YIL086C</t>
  </si>
  <si>
    <t>YIL087C</t>
  </si>
  <si>
    <t>YIL088C</t>
  </si>
  <si>
    <t>YIL089W</t>
  </si>
  <si>
    <t>YIL090W</t>
  </si>
  <si>
    <t>YIL091C</t>
  </si>
  <si>
    <t>YIL092W</t>
  </si>
  <si>
    <t>YIL093C</t>
  </si>
  <si>
    <t>YIL094C</t>
  </si>
  <si>
    <t>YIL095W</t>
  </si>
  <si>
    <t>YIL096C</t>
  </si>
  <si>
    <t>YIL097W</t>
  </si>
  <si>
    <t>YIL098C</t>
  </si>
  <si>
    <t>YIL099W</t>
  </si>
  <si>
    <t>YIL100W</t>
  </si>
  <si>
    <t>YIL101C</t>
  </si>
  <si>
    <t>YIL102C</t>
  </si>
  <si>
    <t>YIL103W</t>
  </si>
  <si>
    <t>YIL104C</t>
  </si>
  <si>
    <t>YIL105C</t>
  </si>
  <si>
    <t>YIL106W</t>
  </si>
  <si>
    <t>YIL107C</t>
  </si>
  <si>
    <t>YIL108W</t>
  </si>
  <si>
    <t>YIL109C</t>
  </si>
  <si>
    <t>YIL110W</t>
  </si>
  <si>
    <t>YIL111W</t>
  </si>
  <si>
    <t>YIL112W</t>
  </si>
  <si>
    <t>YIL113W</t>
  </si>
  <si>
    <t>YIL114C</t>
  </si>
  <si>
    <t>YIL115C</t>
  </si>
  <si>
    <t>YIL116W</t>
  </si>
  <si>
    <t>YIL117C</t>
  </si>
  <si>
    <t>YIL118W</t>
  </si>
  <si>
    <t>YIL119C</t>
  </si>
  <si>
    <t>YIL120W</t>
  </si>
  <si>
    <t>YIL121W</t>
  </si>
  <si>
    <t>YIL122W</t>
  </si>
  <si>
    <t>YIL123W</t>
  </si>
  <si>
    <t>YIL124W</t>
  </si>
  <si>
    <t>YIL125W</t>
  </si>
  <si>
    <t>YIL126W</t>
  </si>
  <si>
    <t>YIL128W</t>
  </si>
  <si>
    <t>YIL129C</t>
  </si>
  <si>
    <t>YIL130W</t>
  </si>
  <si>
    <t>YIL131C</t>
  </si>
  <si>
    <t>YIL132C</t>
  </si>
  <si>
    <t>YIL133C</t>
  </si>
  <si>
    <t>YIL134W</t>
  </si>
  <si>
    <t>YIL135C</t>
  </si>
  <si>
    <t>YIL136W</t>
  </si>
  <si>
    <t>YIL137C</t>
  </si>
  <si>
    <t>YIL138C</t>
  </si>
  <si>
    <t>YIL139C</t>
  </si>
  <si>
    <t>YIL140W</t>
  </si>
  <si>
    <t>YIL141W</t>
  </si>
  <si>
    <t>YIL142W</t>
  </si>
  <si>
    <t>YIL143C</t>
  </si>
  <si>
    <t>YIL144W</t>
  </si>
  <si>
    <t>YIL145C</t>
  </si>
  <si>
    <t>YIL146C</t>
  </si>
  <si>
    <t>YIL147C</t>
  </si>
  <si>
    <t>YIL148W</t>
  </si>
  <si>
    <t>YIL149C</t>
  </si>
  <si>
    <t>YIL150C</t>
  </si>
  <si>
    <t>YIL152W</t>
  </si>
  <si>
    <t>YIL153W</t>
  </si>
  <si>
    <t>YIL154C</t>
  </si>
  <si>
    <t>YIL155C</t>
  </si>
  <si>
    <t>YIL156W</t>
  </si>
  <si>
    <t>YIL157C</t>
  </si>
  <si>
    <t>YIL158W</t>
  </si>
  <si>
    <t>YIL159W</t>
  </si>
  <si>
    <t>YIL160C</t>
  </si>
  <si>
    <t>YIL161W</t>
  </si>
  <si>
    <t>YIL162W</t>
  </si>
  <si>
    <t>YIL163C</t>
  </si>
  <si>
    <t>YIL164C</t>
  </si>
  <si>
    <t>YIL165C</t>
  </si>
  <si>
    <t>YIL166C</t>
  </si>
  <si>
    <t>YIL167W</t>
  </si>
  <si>
    <t>YIL168W</t>
  </si>
  <si>
    <t>YIL170W</t>
  </si>
  <si>
    <t>YIL171W</t>
  </si>
  <si>
    <t>YIL173W</t>
  </si>
  <si>
    <t>YIR001C</t>
  </si>
  <si>
    <t>YIR002C</t>
  </si>
  <si>
    <t>YIR003W</t>
  </si>
  <si>
    <t>YIR004W</t>
  </si>
  <si>
    <t>YIR005W</t>
  </si>
  <si>
    <t>YIR006C</t>
  </si>
  <si>
    <t>YIR007W</t>
  </si>
  <si>
    <t>YIR008C</t>
  </si>
  <si>
    <t>YIR009W</t>
  </si>
  <si>
    <t>YIR010W</t>
  </si>
  <si>
    <t>YIR011C</t>
  </si>
  <si>
    <t>YIR012W</t>
  </si>
  <si>
    <t>YIR013C</t>
  </si>
  <si>
    <t>YIR014W</t>
  </si>
  <si>
    <t>YIR015W</t>
  </si>
  <si>
    <t>YIR016W</t>
  </si>
  <si>
    <t>YIR017C</t>
  </si>
  <si>
    <t>YIR018W</t>
  </si>
  <si>
    <t>YIR019C</t>
  </si>
  <si>
    <t>YIR020C</t>
  </si>
  <si>
    <t>YIR020W-B</t>
  </si>
  <si>
    <t>YIR021W</t>
  </si>
  <si>
    <t>YIR022W</t>
  </si>
  <si>
    <t>YIR023W</t>
  </si>
  <si>
    <t>YIR024C</t>
  </si>
  <si>
    <t>YIR025W</t>
  </si>
  <si>
    <t>YIR026C</t>
  </si>
  <si>
    <t>YIR027C</t>
  </si>
  <si>
    <t>YIR028W</t>
  </si>
  <si>
    <t>YIR029W</t>
  </si>
  <si>
    <t>YIR030C</t>
  </si>
  <si>
    <t>YIR031C</t>
  </si>
  <si>
    <t>YIR032C</t>
  </si>
  <si>
    <t>YIR033W</t>
  </si>
  <si>
    <t>YIR034C</t>
  </si>
  <si>
    <t>YIR035C</t>
  </si>
  <si>
    <t>YIR036C</t>
  </si>
  <si>
    <t>YIR037W</t>
  </si>
  <si>
    <t>YIR038C</t>
  </si>
  <si>
    <t>YIR039C</t>
  </si>
  <si>
    <t>YIR042C</t>
  </si>
  <si>
    <t>YIR043C</t>
  </si>
  <si>
    <t>YIR044C</t>
  </si>
  <si>
    <t>YJL001W</t>
  </si>
  <si>
    <t>YJL002C</t>
  </si>
  <si>
    <t>YJL003W</t>
  </si>
  <si>
    <t>YJL004C</t>
  </si>
  <si>
    <t>YJL005W</t>
  </si>
  <si>
    <t>YJL006C</t>
  </si>
  <si>
    <t>YJL007C</t>
  </si>
  <si>
    <t>YJL008C</t>
  </si>
  <si>
    <t>YJL009W</t>
  </si>
  <si>
    <t>YJL010C</t>
  </si>
  <si>
    <t>YJL011C</t>
  </si>
  <si>
    <t>YJL012C</t>
  </si>
  <si>
    <t>YJL013C</t>
  </si>
  <si>
    <t>YJL014W</t>
  </si>
  <si>
    <t>YJL015C</t>
  </si>
  <si>
    <t>YJL016W</t>
  </si>
  <si>
    <t>YJL017W</t>
  </si>
  <si>
    <t>YJL018W</t>
  </si>
  <si>
    <t>YJL019W</t>
  </si>
  <si>
    <t>YJL020C</t>
  </si>
  <si>
    <t>YJL021C</t>
  </si>
  <si>
    <t>YJL022W</t>
  </si>
  <si>
    <t>YJL023C</t>
  </si>
  <si>
    <t>YJL024C</t>
  </si>
  <si>
    <t>YJL025W</t>
  </si>
  <si>
    <t>YJL026W</t>
  </si>
  <si>
    <t>YJL027C</t>
  </si>
  <si>
    <t>YJL028W</t>
  </si>
  <si>
    <t>YJL029C</t>
  </si>
  <si>
    <t>YJL030W</t>
  </si>
  <si>
    <t>YJL031C</t>
  </si>
  <si>
    <t>YJL032W</t>
  </si>
  <si>
    <t>YJL033W</t>
  </si>
  <si>
    <t>YJL034W</t>
  </si>
  <si>
    <t>YJL035C</t>
  </si>
  <si>
    <t>YJL036W</t>
  </si>
  <si>
    <t>YJL037W</t>
  </si>
  <si>
    <t>YJL038C</t>
  </si>
  <si>
    <t>YJL039C</t>
  </si>
  <si>
    <t>YJL041W</t>
  </si>
  <si>
    <t>YJL042W</t>
  </si>
  <si>
    <t>YJL043W</t>
  </si>
  <si>
    <t>YJL044C</t>
  </si>
  <si>
    <t>YJL045W</t>
  </si>
  <si>
    <t>YJL046W</t>
  </si>
  <si>
    <t>YJL047C</t>
  </si>
  <si>
    <t>YJL048C</t>
  </si>
  <si>
    <t>YJL049W</t>
  </si>
  <si>
    <t>YJL050W</t>
  </si>
  <si>
    <t>YJL051W</t>
  </si>
  <si>
    <t>YJL052W</t>
  </si>
  <si>
    <t>YJL053W</t>
  </si>
  <si>
    <t>YJL054W</t>
  </si>
  <si>
    <t>YJL055W</t>
  </si>
  <si>
    <t>YJL056C</t>
  </si>
  <si>
    <t>YJL057C</t>
  </si>
  <si>
    <t>YJL058C</t>
  </si>
  <si>
    <t>YJL059W</t>
  </si>
  <si>
    <t>YJL060W</t>
  </si>
  <si>
    <t>YJL061W</t>
  </si>
  <si>
    <t>YJL062W</t>
  </si>
  <si>
    <t>YJL063C</t>
  </si>
  <si>
    <t>YJL064W</t>
  </si>
  <si>
    <t>YJL065C</t>
  </si>
  <si>
    <t>YJL066C</t>
  </si>
  <si>
    <t>YJL067W</t>
  </si>
  <si>
    <t>YJL068C</t>
  </si>
  <si>
    <t>YJL069C</t>
  </si>
  <si>
    <t>YJL070C</t>
  </si>
  <si>
    <t>YJL071W</t>
  </si>
  <si>
    <t>YJL072C</t>
  </si>
  <si>
    <t>YJL073W</t>
  </si>
  <si>
    <t>YJL074C</t>
  </si>
  <si>
    <t>YJL075C</t>
  </si>
  <si>
    <t>YJL076W</t>
  </si>
  <si>
    <t>YJL077C</t>
  </si>
  <si>
    <t>YJL078C</t>
  </si>
  <si>
    <t>YJL079C</t>
  </si>
  <si>
    <t>YJL080C</t>
  </si>
  <si>
    <t>YJL081C</t>
  </si>
  <si>
    <t>YJL082W</t>
  </si>
  <si>
    <t>YJL083W</t>
  </si>
  <si>
    <t>YJL084C</t>
  </si>
  <si>
    <t>YJL085W</t>
  </si>
  <si>
    <t>YJL086C</t>
  </si>
  <si>
    <t>YJL087C</t>
  </si>
  <si>
    <t>YJL088W</t>
  </si>
  <si>
    <t>YJL089W</t>
  </si>
  <si>
    <t>YJL090C</t>
  </si>
  <si>
    <t>YJL091C</t>
  </si>
  <si>
    <t>YJL092W</t>
  </si>
  <si>
    <t>YJL093C</t>
  </si>
  <si>
    <t>YJL094C</t>
  </si>
  <si>
    <t>YJL095W</t>
  </si>
  <si>
    <t>YJL096W</t>
  </si>
  <si>
    <t>YJL097W</t>
  </si>
  <si>
    <t>YJL098W</t>
  </si>
  <si>
    <t>YJL099W</t>
  </si>
  <si>
    <t>YJL100W</t>
  </si>
  <si>
    <t>YJL101C</t>
  </si>
  <si>
    <t>YJL102W</t>
  </si>
  <si>
    <t>YJL103C</t>
  </si>
  <si>
    <t>YJL104W</t>
  </si>
  <si>
    <t>YJL105W</t>
  </si>
  <si>
    <t>YJL106W</t>
  </si>
  <si>
    <t>YJL107C</t>
  </si>
  <si>
    <t>YJL108C</t>
  </si>
  <si>
    <t>YJL109C</t>
  </si>
  <si>
    <t>YJL110C</t>
  </si>
  <si>
    <t>YJL111W</t>
  </si>
  <si>
    <t>YJL112W</t>
  </si>
  <si>
    <t>YJL115W</t>
  </si>
  <si>
    <t>YJL116C</t>
  </si>
  <si>
    <t>YJL117W</t>
  </si>
  <si>
    <t>YJL118W</t>
  </si>
  <si>
    <t>YJL119C</t>
  </si>
  <si>
    <t>YJL120W</t>
  </si>
  <si>
    <t>YJL121C</t>
  </si>
  <si>
    <t>YJL122W</t>
  </si>
  <si>
    <t>YJL123C</t>
  </si>
  <si>
    <t>YJL124C</t>
  </si>
  <si>
    <t>YJL125C</t>
  </si>
  <si>
    <t>YJL126W</t>
  </si>
  <si>
    <t>YJL127C</t>
  </si>
  <si>
    <t>YJL128C</t>
  </si>
  <si>
    <t>YJL129C</t>
  </si>
  <si>
    <t>YJL130C</t>
  </si>
  <si>
    <t>YJL131C</t>
  </si>
  <si>
    <t>YJL132W</t>
  </si>
  <si>
    <t>YJL133W</t>
  </si>
  <si>
    <t>YJL134W</t>
  </si>
  <si>
    <t>YJL135W</t>
  </si>
  <si>
    <t>YJL136C</t>
  </si>
  <si>
    <t>YJL137C</t>
  </si>
  <si>
    <t>YJL138C</t>
  </si>
  <si>
    <t>YJL139C</t>
  </si>
  <si>
    <t>YJL140W</t>
  </si>
  <si>
    <t>YJL141C</t>
  </si>
  <si>
    <t>YJL142C</t>
  </si>
  <si>
    <t>YJL143W</t>
  </si>
  <si>
    <t>YJL144W</t>
  </si>
  <si>
    <t>YJL145W</t>
  </si>
  <si>
    <t>YJL146W</t>
  </si>
  <si>
    <t>YJL147C</t>
  </si>
  <si>
    <t>YJL148W</t>
  </si>
  <si>
    <t>YJL149W</t>
  </si>
  <si>
    <t>YJL150W</t>
  </si>
  <si>
    <t>YJL151C</t>
  </si>
  <si>
    <t>YJL152W</t>
  </si>
  <si>
    <t>YJL153C</t>
  </si>
  <si>
    <t>YJL154C</t>
  </si>
  <si>
    <t>YJL155C</t>
  </si>
  <si>
    <t>YJL156C</t>
  </si>
  <si>
    <t>YJL157C</t>
  </si>
  <si>
    <t>YJL158C</t>
  </si>
  <si>
    <t>YJL159W</t>
  </si>
  <si>
    <t>YJL160C</t>
  </si>
  <si>
    <t>YJL161W</t>
  </si>
  <si>
    <t>YJL162C</t>
  </si>
  <si>
    <t>YJL163C</t>
  </si>
  <si>
    <t>YJL164C</t>
  </si>
  <si>
    <t>YJL165C</t>
  </si>
  <si>
    <t>YJL166W</t>
  </si>
  <si>
    <t>YJL167W</t>
  </si>
  <si>
    <t>YJL168C</t>
  </si>
  <si>
    <t>YJL169W</t>
  </si>
  <si>
    <t>YJL170C</t>
  </si>
  <si>
    <t>YJL171C</t>
  </si>
  <si>
    <t>YJL172W</t>
  </si>
  <si>
    <t>YJL173C</t>
  </si>
  <si>
    <t>YJL174W</t>
  </si>
  <si>
    <t>YJL175W</t>
  </si>
  <si>
    <t>YJL176C</t>
  </si>
  <si>
    <t>YJL177W</t>
  </si>
  <si>
    <t>YJL178C</t>
  </si>
  <si>
    <t>YJL179W</t>
  </si>
  <si>
    <t>YJL180C</t>
  </si>
  <si>
    <t>YJL181W</t>
  </si>
  <si>
    <t>YJL182C</t>
  </si>
  <si>
    <t>YJL183W</t>
  </si>
  <si>
    <t>YJL184W</t>
  </si>
  <si>
    <t>YJL185C</t>
  </si>
  <si>
    <t>YJL186W</t>
  </si>
  <si>
    <t>YJL187C</t>
  </si>
  <si>
    <t>YJL188C</t>
  </si>
  <si>
    <t>YJL189W</t>
  </si>
  <si>
    <t>YJL190C</t>
  </si>
  <si>
    <t>YJL191W</t>
  </si>
  <si>
    <t>YJL192C</t>
  </si>
  <si>
    <t>YJL193W</t>
  </si>
  <si>
    <t>YJL194W</t>
  </si>
  <si>
    <t>YJL195C</t>
  </si>
  <si>
    <t>YJL196C</t>
  </si>
  <si>
    <t>YJL197W</t>
  </si>
  <si>
    <t>YJL198W</t>
  </si>
  <si>
    <t>YJL199C</t>
  </si>
  <si>
    <t>YJL200C</t>
  </si>
  <si>
    <t>YJL201W</t>
  </si>
  <si>
    <t>YJL202C</t>
  </si>
  <si>
    <t>YJL203W</t>
  </si>
  <si>
    <t>YJL204C</t>
  </si>
  <si>
    <t>YJL206C</t>
  </si>
  <si>
    <t>YJL206C-A</t>
  </si>
  <si>
    <t>YJL207C</t>
  </si>
  <si>
    <t>YJL208C</t>
  </si>
  <si>
    <t>YJL209W</t>
  </si>
  <si>
    <t>YJL210W</t>
  </si>
  <si>
    <t>YJL211C</t>
  </si>
  <si>
    <t>YJL212C</t>
  </si>
  <si>
    <t>YJL213W</t>
  </si>
  <si>
    <t>YJL214W</t>
  </si>
  <si>
    <t>YJL215C</t>
  </si>
  <si>
    <t>YJL216C</t>
  </si>
  <si>
    <t>YJL217W</t>
  </si>
  <si>
    <t>YJL218W</t>
  </si>
  <si>
    <t>YJR001W</t>
  </si>
  <si>
    <t>YJR002W</t>
  </si>
  <si>
    <t>YJR003C</t>
  </si>
  <si>
    <t>YJR004C</t>
  </si>
  <si>
    <t>YJR005W</t>
  </si>
  <si>
    <t>YJR006W</t>
  </si>
  <si>
    <t>YJR007W</t>
  </si>
  <si>
    <t>YJR008W</t>
  </si>
  <si>
    <t>YJR009C</t>
  </si>
  <si>
    <t>YJR010C-A</t>
  </si>
  <si>
    <t>YJR010W</t>
  </si>
  <si>
    <t>YJR011C</t>
  </si>
  <si>
    <t>YJR012C</t>
  </si>
  <si>
    <t>YJR013W</t>
  </si>
  <si>
    <t>YJR014W</t>
  </si>
  <si>
    <t>YJR015W</t>
  </si>
  <si>
    <t>YJR016C</t>
  </si>
  <si>
    <t>YJR017C</t>
  </si>
  <si>
    <t>YJR018W</t>
  </si>
  <si>
    <t>YJR019C</t>
  </si>
  <si>
    <t>YJR020W</t>
  </si>
  <si>
    <t>YJR021C</t>
  </si>
  <si>
    <t>YJR022W</t>
  </si>
  <si>
    <t>YJR023C</t>
  </si>
  <si>
    <t>YJR024C</t>
  </si>
  <si>
    <t>YJR025C</t>
  </si>
  <si>
    <t>YJR026W</t>
  </si>
  <si>
    <t>YJR030C</t>
  </si>
  <si>
    <t>YJR031C</t>
  </si>
  <si>
    <t>YJR032W</t>
  </si>
  <si>
    <t>YJR033C</t>
  </si>
  <si>
    <t>YJR034W</t>
  </si>
  <si>
    <t>YJR035W</t>
  </si>
  <si>
    <t>YJR036C</t>
  </si>
  <si>
    <t>YJR037W</t>
  </si>
  <si>
    <t>YJR038C</t>
  </si>
  <si>
    <t>YJR039W</t>
  </si>
  <si>
    <t>YJR040W</t>
  </si>
  <si>
    <t>YJR041C</t>
  </si>
  <si>
    <t>YJR042W</t>
  </si>
  <si>
    <t>YJR043C</t>
  </si>
  <si>
    <t>YJR044C</t>
  </si>
  <si>
    <t>YJR045C</t>
  </si>
  <si>
    <t>YJR046W</t>
  </si>
  <si>
    <t>YJR047C</t>
  </si>
  <si>
    <t>YJR048W</t>
  </si>
  <si>
    <t>YJR049C</t>
  </si>
  <si>
    <t>YJR050W</t>
  </si>
  <si>
    <t>YJR051W</t>
  </si>
  <si>
    <t>YJR052W</t>
  </si>
  <si>
    <t>YJR053W</t>
  </si>
  <si>
    <t>YJR054W</t>
  </si>
  <si>
    <t>YJR055W</t>
  </si>
  <si>
    <t>YJR056C</t>
  </si>
  <si>
    <t>YJR057W</t>
  </si>
  <si>
    <t>YJR058C</t>
  </si>
  <si>
    <t>YJR059W</t>
  </si>
  <si>
    <t>YJR060W</t>
  </si>
  <si>
    <t>YJR061W</t>
  </si>
  <si>
    <t>YJR062C</t>
  </si>
  <si>
    <t>YJR063W</t>
  </si>
  <si>
    <t>YJR064W</t>
  </si>
  <si>
    <t>YJR065C</t>
  </si>
  <si>
    <t>YJR066W</t>
  </si>
  <si>
    <t>YJR067C</t>
  </si>
  <si>
    <t>YJR068W</t>
  </si>
  <si>
    <t>YJR069C</t>
  </si>
  <si>
    <t>YJR070C</t>
  </si>
  <si>
    <t>YJR072C</t>
  </si>
  <si>
    <t>YJR073C</t>
  </si>
  <si>
    <t>YJR074W</t>
  </si>
  <si>
    <t>YJR075W</t>
  </si>
  <si>
    <t>YJR076C</t>
  </si>
  <si>
    <t>YJR077C</t>
  </si>
  <si>
    <t>YJR078W</t>
  </si>
  <si>
    <t>YJR079W</t>
  </si>
  <si>
    <t>YJR080C</t>
  </si>
  <si>
    <t>YJR082C</t>
  </si>
  <si>
    <t>YJR083C</t>
  </si>
  <si>
    <t>YJR084W</t>
  </si>
  <si>
    <t>YJR087W</t>
  </si>
  <si>
    <t>YJR088C</t>
  </si>
  <si>
    <t>YJR090C</t>
  </si>
  <si>
    <t>YJR091C</t>
  </si>
  <si>
    <t>YJR092W</t>
  </si>
  <si>
    <t>YJR093C</t>
  </si>
  <si>
    <t>YJR094C</t>
  </si>
  <si>
    <t>YJR094W-A</t>
  </si>
  <si>
    <t>YJR095W</t>
  </si>
  <si>
    <t>YJR096W</t>
  </si>
  <si>
    <t>YJR097W</t>
  </si>
  <si>
    <t>YJR098C</t>
  </si>
  <si>
    <t>YJR099W</t>
  </si>
  <si>
    <t>YJR100C</t>
  </si>
  <si>
    <t>YJR102C</t>
  </si>
  <si>
    <t>YJR103W</t>
  </si>
  <si>
    <t>YJR104C</t>
  </si>
  <si>
    <t>YJR105W</t>
  </si>
  <si>
    <t>YJR106W</t>
  </si>
  <si>
    <t>YJR107W</t>
  </si>
  <si>
    <t>YJR108W</t>
  </si>
  <si>
    <t>YJR109C</t>
  </si>
  <si>
    <t>YJR110W</t>
  </si>
  <si>
    <t>YJR111C</t>
  </si>
  <si>
    <t>YJR112W</t>
  </si>
  <si>
    <t>YJR113C</t>
  </si>
  <si>
    <t>YJR115W</t>
  </si>
  <si>
    <t>YJR116W</t>
  </si>
  <si>
    <t>YJR117W</t>
  </si>
  <si>
    <t>YJR118C</t>
  </si>
  <si>
    <t>YJR119C</t>
  </si>
  <si>
    <t>YJR120W</t>
  </si>
  <si>
    <t>YJR121W</t>
  </si>
  <si>
    <t>YJR122W</t>
  </si>
  <si>
    <t>YJR123W</t>
  </si>
  <si>
    <t>YJR124C</t>
  </si>
  <si>
    <t>YJR125C</t>
  </si>
  <si>
    <t>YJR126C</t>
  </si>
  <si>
    <t>YJR127C</t>
  </si>
  <si>
    <t>YJR128W</t>
  </si>
  <si>
    <t>YJR129C</t>
  </si>
  <si>
    <t>YJR130C</t>
  </si>
  <si>
    <t>YJR131W</t>
  </si>
  <si>
    <t>YJR133W</t>
  </si>
  <si>
    <t>YJR134C</t>
  </si>
  <si>
    <t>YJR135C</t>
  </si>
  <si>
    <t>YJR137C</t>
  </si>
  <si>
    <t>YJR139C</t>
  </si>
  <si>
    <t>YJR140C</t>
  </si>
  <si>
    <t>YJR141W</t>
  </si>
  <si>
    <t>YJR142W</t>
  </si>
  <si>
    <t>YJR144W</t>
  </si>
  <si>
    <t>YJR145C</t>
  </si>
  <si>
    <t>YJR146W</t>
  </si>
  <si>
    <t>YJR147W</t>
  </si>
  <si>
    <t>YJR148W</t>
  </si>
  <si>
    <t>YJR149W</t>
  </si>
  <si>
    <t>YJR150C</t>
  </si>
  <si>
    <t>YJR152W</t>
  </si>
  <si>
    <t>YJR153W</t>
  </si>
  <si>
    <t>YJR154W</t>
  </si>
  <si>
    <t>YKL001C</t>
  </si>
  <si>
    <t>YKL002W</t>
  </si>
  <si>
    <t>YKL003C</t>
  </si>
  <si>
    <t>YKL004W</t>
  </si>
  <si>
    <t>YKL005C</t>
  </si>
  <si>
    <t>YKL006C-A</t>
  </si>
  <si>
    <t>YKL006W</t>
  </si>
  <si>
    <t>YKL007W</t>
  </si>
  <si>
    <t>YKL008C</t>
  </si>
  <si>
    <t>YKL009W</t>
  </si>
  <si>
    <t>YKL010C</t>
  </si>
  <si>
    <t>YKL011C</t>
  </si>
  <si>
    <t>YKL012W</t>
  </si>
  <si>
    <t>YKL013C</t>
  </si>
  <si>
    <t>YKL014C</t>
  </si>
  <si>
    <t>YKL015W</t>
  </si>
  <si>
    <t>YKL016C</t>
  </si>
  <si>
    <t>YKL017C</t>
  </si>
  <si>
    <t>YKL018W</t>
  </si>
  <si>
    <t>YKL019W</t>
  </si>
  <si>
    <t>YKL020C</t>
  </si>
  <si>
    <t>YKL021C</t>
  </si>
  <si>
    <t>YKL022C</t>
  </si>
  <si>
    <t>YKL023W</t>
  </si>
  <si>
    <t>YKL024C</t>
  </si>
  <si>
    <t>YKL025C</t>
  </si>
  <si>
    <t>YKL026C</t>
  </si>
  <si>
    <t>YKL027W</t>
  </si>
  <si>
    <t>YKL028W</t>
  </si>
  <si>
    <t>YKL029C</t>
  </si>
  <si>
    <t>YKL030W</t>
  </si>
  <si>
    <t>YKL031W</t>
  </si>
  <si>
    <t>YKL032C</t>
  </si>
  <si>
    <t>YKL033W</t>
  </si>
  <si>
    <t>YKL033W-A</t>
  </si>
  <si>
    <t>YKL034W</t>
  </si>
  <si>
    <t>YKL035W</t>
  </si>
  <si>
    <t>YKL036C</t>
  </si>
  <si>
    <t>YKL037W</t>
  </si>
  <si>
    <t>YKL038W</t>
  </si>
  <si>
    <t>YKL039W</t>
  </si>
  <si>
    <t>YKL040C</t>
  </si>
  <si>
    <t>YKL041W</t>
  </si>
  <si>
    <t>YKL042W</t>
  </si>
  <si>
    <t>YKL043W</t>
  </si>
  <si>
    <t>YKL044W</t>
  </si>
  <si>
    <t>YKL045W</t>
  </si>
  <si>
    <t>YKL046C</t>
  </si>
  <si>
    <t>YKL047W</t>
  </si>
  <si>
    <t>YKL048C</t>
  </si>
  <si>
    <t>YKL049C</t>
  </si>
  <si>
    <t>YKL050C</t>
  </si>
  <si>
    <t>YKL051W</t>
  </si>
  <si>
    <t>YKL052C</t>
  </si>
  <si>
    <t>YKL053C-A</t>
  </si>
  <si>
    <t>YKL053W</t>
  </si>
  <si>
    <t>YKL054C</t>
  </si>
  <si>
    <t>YKL055C</t>
  </si>
  <si>
    <t>YKL056C</t>
  </si>
  <si>
    <t>YKL057C</t>
  </si>
  <si>
    <t>YKL058W</t>
  </si>
  <si>
    <t>YKL059C</t>
  </si>
  <si>
    <t>YKL060C</t>
  </si>
  <si>
    <t>YKL061W</t>
  </si>
  <si>
    <t>YKL062W</t>
  </si>
  <si>
    <t>YKL063C</t>
  </si>
  <si>
    <t>YKL064W</t>
  </si>
  <si>
    <t>YKL065C</t>
  </si>
  <si>
    <t>YKL066W</t>
  </si>
  <si>
    <t>YKL067W</t>
  </si>
  <si>
    <t>YKL068W</t>
  </si>
  <si>
    <t>YKL069W</t>
  </si>
  <si>
    <t>YKL070W</t>
  </si>
  <si>
    <t>YKL071W</t>
  </si>
  <si>
    <t>YKL072W</t>
  </si>
  <si>
    <t>YKL073W</t>
  </si>
  <si>
    <t>YKL074C</t>
  </si>
  <si>
    <t>YKL075C</t>
  </si>
  <si>
    <t>YKL076C</t>
  </si>
  <si>
    <t>YKL077W</t>
  </si>
  <si>
    <t>YKL078W</t>
  </si>
  <si>
    <t>YKL079W</t>
  </si>
  <si>
    <t>YKL080W</t>
  </si>
  <si>
    <t>YKL081W</t>
  </si>
  <si>
    <t>YKL082C</t>
  </si>
  <si>
    <t>YKL083W</t>
  </si>
  <si>
    <t>YKL084W</t>
  </si>
  <si>
    <t>YKL085W</t>
  </si>
  <si>
    <t>YKL086W</t>
  </si>
  <si>
    <t>YKL087C</t>
  </si>
  <si>
    <t>YKL088W</t>
  </si>
  <si>
    <t>YKL089W</t>
  </si>
  <si>
    <t>YKL090W</t>
  </si>
  <si>
    <t>YKL091C</t>
  </si>
  <si>
    <t>YKL092C</t>
  </si>
  <si>
    <t>YKL093W</t>
  </si>
  <si>
    <t>YKL094W</t>
  </si>
  <si>
    <t>YKL095W</t>
  </si>
  <si>
    <t>YKL096W</t>
  </si>
  <si>
    <t>YKL096W-A</t>
  </si>
  <si>
    <t>YKL097C</t>
  </si>
  <si>
    <t>YKL098W</t>
  </si>
  <si>
    <t>YKL099C</t>
  </si>
  <si>
    <t>YKL100C</t>
  </si>
  <si>
    <t>YKL101W</t>
  </si>
  <si>
    <t>YKL102C</t>
  </si>
  <si>
    <t>YKL103C</t>
  </si>
  <si>
    <t>YKL104C</t>
  </si>
  <si>
    <t>YKL105C</t>
  </si>
  <si>
    <t>YKL106W</t>
  </si>
  <si>
    <t>YKL107W</t>
  </si>
  <si>
    <t>YKL108W</t>
  </si>
  <si>
    <t>YKL109W</t>
  </si>
  <si>
    <t>YKL110C</t>
  </si>
  <si>
    <t>YKL111C</t>
  </si>
  <si>
    <t>YKL112W</t>
  </si>
  <si>
    <t>YKL113C</t>
  </si>
  <si>
    <t>YKL114C</t>
  </si>
  <si>
    <t>YKL115C</t>
  </si>
  <si>
    <t>YKL116C</t>
  </si>
  <si>
    <t>YKL117W</t>
  </si>
  <si>
    <t>YKL118W</t>
  </si>
  <si>
    <t>YKL119C</t>
  </si>
  <si>
    <t>YKL120W</t>
  </si>
  <si>
    <t>YKL121W</t>
  </si>
  <si>
    <t>YKL122C</t>
  </si>
  <si>
    <t>YKL123W</t>
  </si>
  <si>
    <t>YKL124W</t>
  </si>
  <si>
    <t>YKL125W</t>
  </si>
  <si>
    <t>YKL126W</t>
  </si>
  <si>
    <t>YKL127W</t>
  </si>
  <si>
    <t>YKL128C</t>
  </si>
  <si>
    <t>YKL129C</t>
  </si>
  <si>
    <t>YKL130C</t>
  </si>
  <si>
    <t>YKL131W</t>
  </si>
  <si>
    <t>YKL132C</t>
  </si>
  <si>
    <t>YKL133C</t>
  </si>
  <si>
    <t>YKL134C</t>
  </si>
  <si>
    <t>YKL135C</t>
  </si>
  <si>
    <t>YKL136W</t>
  </si>
  <si>
    <t>YKL137W</t>
  </si>
  <si>
    <t>YKL138C</t>
  </si>
  <si>
    <t>YKL138C-A</t>
  </si>
  <si>
    <t>YKL139W</t>
  </si>
  <si>
    <t>YKL140W</t>
  </si>
  <si>
    <t>YKL141W</t>
  </si>
  <si>
    <t>YKL142W</t>
  </si>
  <si>
    <t>YKL143W</t>
  </si>
  <si>
    <t>YKL144C</t>
  </si>
  <si>
    <t>YKL145W</t>
  </si>
  <si>
    <t>YKL146W</t>
  </si>
  <si>
    <t>YKL147C</t>
  </si>
  <si>
    <t>YKL148C</t>
  </si>
  <si>
    <t>YKL149C</t>
  </si>
  <si>
    <t>YKL150W</t>
  </si>
  <si>
    <t>YKL151C</t>
  </si>
  <si>
    <t>YKL152C</t>
  </si>
  <si>
    <t>YKL153W</t>
  </si>
  <si>
    <t>YKL154W</t>
  </si>
  <si>
    <t>YKL155C</t>
  </si>
  <si>
    <t>YKL156W</t>
  </si>
  <si>
    <t>YKL157W</t>
  </si>
  <si>
    <t>YKL158W</t>
  </si>
  <si>
    <t>YKL159C</t>
  </si>
  <si>
    <t>YKL160W</t>
  </si>
  <si>
    <t>YKL161C</t>
  </si>
  <si>
    <t>YKL162C</t>
  </si>
  <si>
    <t>YKL162C-A</t>
  </si>
  <si>
    <t>YKL163W</t>
  </si>
  <si>
    <t>YKL164C</t>
  </si>
  <si>
    <t>YKL165C</t>
  </si>
  <si>
    <t>YKL166C</t>
  </si>
  <si>
    <t>YKL167C</t>
  </si>
  <si>
    <t>YKL168C</t>
  </si>
  <si>
    <t>YKL169C</t>
  </si>
  <si>
    <t>YKL170W</t>
  </si>
  <si>
    <t>YKL171W</t>
  </si>
  <si>
    <t>YKL172W</t>
  </si>
  <si>
    <t>YKL173W</t>
  </si>
  <si>
    <t>YKL174C</t>
  </si>
  <si>
    <t>YKL175W</t>
  </si>
  <si>
    <t>YKL176C</t>
  </si>
  <si>
    <t>YKL177W</t>
  </si>
  <si>
    <t>YKL178C</t>
  </si>
  <si>
    <t>YKL179C</t>
  </si>
  <si>
    <t>YKL180W</t>
  </si>
  <si>
    <t>YKL181W</t>
  </si>
  <si>
    <t>YKL182W</t>
  </si>
  <si>
    <t>YKL183W</t>
  </si>
  <si>
    <t>YKL184W</t>
  </si>
  <si>
    <t>YKL185W</t>
  </si>
  <si>
    <t>YKL186C</t>
  </si>
  <si>
    <t>YKL187C</t>
  </si>
  <si>
    <t>YKL188C</t>
  </si>
  <si>
    <t>YKL189W</t>
  </si>
  <si>
    <t>YKL190W</t>
  </si>
  <si>
    <t>YKL191W</t>
  </si>
  <si>
    <t>YKL192C</t>
  </si>
  <si>
    <t>YKL193C</t>
  </si>
  <si>
    <t>YKL194C</t>
  </si>
  <si>
    <t>YKL195W</t>
  </si>
  <si>
    <t>YKL196C</t>
  </si>
  <si>
    <t>YKL197C</t>
  </si>
  <si>
    <t>YKL198C</t>
  </si>
  <si>
    <t>YKL199C</t>
  </si>
  <si>
    <t>YKL200C</t>
  </si>
  <si>
    <t>YKL201C</t>
  </si>
  <si>
    <t>YKL202W</t>
  </si>
  <si>
    <t>YKL203C</t>
  </si>
  <si>
    <t>YKL204W</t>
  </si>
  <si>
    <t>YKL205W</t>
  </si>
  <si>
    <t>YKL206C</t>
  </si>
  <si>
    <t>YKL207W</t>
  </si>
  <si>
    <t>YKL208W</t>
  </si>
  <si>
    <t>YKL209C</t>
  </si>
  <si>
    <t>YKL210W</t>
  </si>
  <si>
    <t>YKL211C</t>
  </si>
  <si>
    <t>YKL212W</t>
  </si>
  <si>
    <t>YKL213C</t>
  </si>
  <si>
    <t>YKL214C</t>
  </si>
  <si>
    <t>YKL215C</t>
  </si>
  <si>
    <t>YKL216W</t>
  </si>
  <si>
    <t>YKL217W</t>
  </si>
  <si>
    <t>YKL218C</t>
  </si>
  <si>
    <t>YKL220C</t>
  </si>
  <si>
    <t>YKL221W</t>
  </si>
  <si>
    <t>YKL222C</t>
  </si>
  <si>
    <t>YKR001C</t>
  </si>
  <si>
    <t>YKR002W</t>
  </si>
  <si>
    <t>YKR003W</t>
  </si>
  <si>
    <t>YKR004C</t>
  </si>
  <si>
    <t>YKR005C</t>
  </si>
  <si>
    <t>YKR006C</t>
  </si>
  <si>
    <t>YKR007W</t>
  </si>
  <si>
    <t>YKR008W</t>
  </si>
  <si>
    <t>YKR009C</t>
  </si>
  <si>
    <t>YKR010C</t>
  </si>
  <si>
    <t>YKR011C</t>
  </si>
  <si>
    <t>YKR012C</t>
  </si>
  <si>
    <t>YKR013W</t>
  </si>
  <si>
    <t>YKR014C</t>
  </si>
  <si>
    <t>YKR015C</t>
  </si>
  <si>
    <t>YKR016W</t>
  </si>
  <si>
    <t>YKR017C</t>
  </si>
  <si>
    <t>YKR018C</t>
  </si>
  <si>
    <t>YKR019C</t>
  </si>
  <si>
    <t>YKR020W</t>
  </si>
  <si>
    <t>YKR021W</t>
  </si>
  <si>
    <t>YKR022C</t>
  </si>
  <si>
    <t>YKR023W</t>
  </si>
  <si>
    <t>YKR024C</t>
  </si>
  <si>
    <t>YKR025W</t>
  </si>
  <si>
    <t>YKR026C</t>
  </si>
  <si>
    <t>YKR027W</t>
  </si>
  <si>
    <t>YKR028W</t>
  </si>
  <si>
    <t>YKR029C</t>
  </si>
  <si>
    <t>YKR030W</t>
  </si>
  <si>
    <t>YKR031C</t>
  </si>
  <si>
    <t>YKR032W</t>
  </si>
  <si>
    <t>YKR033C</t>
  </si>
  <si>
    <t>YKR034W</t>
  </si>
  <si>
    <t>YKR035C</t>
  </si>
  <si>
    <t>YKR035W-A</t>
  </si>
  <si>
    <t>YKR036C</t>
  </si>
  <si>
    <t>YKR037C</t>
  </si>
  <si>
    <t>YKR038C</t>
  </si>
  <si>
    <t>YKR039W</t>
  </si>
  <si>
    <t>YKR040C</t>
  </si>
  <si>
    <t>YKR041W</t>
  </si>
  <si>
    <t>YKR042W</t>
  </si>
  <si>
    <t>YKR043C</t>
  </si>
  <si>
    <t>YKR044W</t>
  </si>
  <si>
    <t>YKR045C</t>
  </si>
  <si>
    <t>YKR046C</t>
  </si>
  <si>
    <t>YKR047W</t>
  </si>
  <si>
    <t>YKR048C</t>
  </si>
  <si>
    <t>YKR049C</t>
  </si>
  <si>
    <t>YKR050W</t>
  </si>
  <si>
    <t>YKR051W</t>
  </si>
  <si>
    <t>YKR052C</t>
  </si>
  <si>
    <t>YKR053C</t>
  </si>
  <si>
    <t>YKR054C</t>
  </si>
  <si>
    <t>YKR055W</t>
  </si>
  <si>
    <t>YKR056W</t>
  </si>
  <si>
    <t>YKR057W</t>
  </si>
  <si>
    <t>YKR058W</t>
  </si>
  <si>
    <t>YKR059W</t>
  </si>
  <si>
    <t>YKR060W</t>
  </si>
  <si>
    <t>YKR061W</t>
  </si>
  <si>
    <t>YKR062W</t>
  </si>
  <si>
    <t>YKR063C</t>
  </si>
  <si>
    <t>YKR064W</t>
  </si>
  <si>
    <t>YKR065C</t>
  </si>
  <si>
    <t>YKR066C</t>
  </si>
  <si>
    <t>YKR067W</t>
  </si>
  <si>
    <t>YKR068C</t>
  </si>
  <si>
    <t>YKR069W</t>
  </si>
  <si>
    <t>YKR070W</t>
  </si>
  <si>
    <t>YKR071C</t>
  </si>
  <si>
    <t>YKR072C</t>
  </si>
  <si>
    <t>YKR073C</t>
  </si>
  <si>
    <t>YKR074W</t>
  </si>
  <si>
    <t>YKR075C</t>
  </si>
  <si>
    <t>YKR076W</t>
  </si>
  <si>
    <t>YKR077W</t>
  </si>
  <si>
    <t>YKR078W</t>
  </si>
  <si>
    <t>YKR079C</t>
  </si>
  <si>
    <t>YKR080W</t>
  </si>
  <si>
    <t>YKR081C</t>
  </si>
  <si>
    <t>YKR082W</t>
  </si>
  <si>
    <t>YKR083C</t>
  </si>
  <si>
    <t>YKR084C</t>
  </si>
  <si>
    <t>YKR085C</t>
  </si>
  <si>
    <t>YKR086W</t>
  </si>
  <si>
    <t>YKR087C</t>
  </si>
  <si>
    <t>YKR088C</t>
  </si>
  <si>
    <t>YKR089C</t>
  </si>
  <si>
    <t>YKR090W</t>
  </si>
  <si>
    <t>YKR091W</t>
  </si>
  <si>
    <t>YKR092C</t>
  </si>
  <si>
    <t>YKR093W</t>
  </si>
  <si>
    <t>YKR094C</t>
  </si>
  <si>
    <t>YKR095W</t>
  </si>
  <si>
    <t>YKR096W</t>
  </si>
  <si>
    <t>YKR097W</t>
  </si>
  <si>
    <t>YKR098C</t>
  </si>
  <si>
    <t>YKR099W</t>
  </si>
  <si>
    <t>YKR100C</t>
  </si>
  <si>
    <t>YKR101W</t>
  </si>
  <si>
    <t>YKR102W</t>
  </si>
  <si>
    <t>YKR103W</t>
  </si>
  <si>
    <t>YKR104W</t>
  </si>
  <si>
    <t>YKR105C</t>
  </si>
  <si>
    <t>YKR106W</t>
  </si>
  <si>
    <t>YLL001W</t>
  </si>
  <si>
    <t>YLL002W</t>
  </si>
  <si>
    <t>YLL003W</t>
  </si>
  <si>
    <t>YLL004W</t>
  </si>
  <si>
    <t>YLL005C</t>
  </si>
  <si>
    <t>YLL006W</t>
  </si>
  <si>
    <t>YLL007C</t>
  </si>
  <si>
    <t>YLL008W</t>
  </si>
  <si>
    <t>YLL009C</t>
  </si>
  <si>
    <t>YLL010C</t>
  </si>
  <si>
    <t>YLL011W</t>
  </si>
  <si>
    <t>YLL012W</t>
  </si>
  <si>
    <t>YLL013C</t>
  </si>
  <si>
    <t>YLL014W</t>
  </si>
  <si>
    <t>YLL015W</t>
  </si>
  <si>
    <t>YLL016W</t>
  </si>
  <si>
    <t>YLL017W</t>
  </si>
  <si>
    <t>YLL018C</t>
  </si>
  <si>
    <t>YLL018C-A</t>
  </si>
  <si>
    <t>YLL019C</t>
  </si>
  <si>
    <t>YLL020C</t>
  </si>
  <si>
    <t>YLL021W</t>
  </si>
  <si>
    <t>YLL023C</t>
  </si>
  <si>
    <t>YLL024C</t>
  </si>
  <si>
    <t>YLL025W</t>
  </si>
  <si>
    <t>YLL026W</t>
  </si>
  <si>
    <t>YLL027W</t>
  </si>
  <si>
    <t>YLL028W</t>
  </si>
  <si>
    <t>YLL029W</t>
  </si>
  <si>
    <t>YLL030C</t>
  </si>
  <si>
    <t>YLL031C</t>
  </si>
  <si>
    <t>YLL032C</t>
  </si>
  <si>
    <t>YLL033W</t>
  </si>
  <si>
    <t>YLL034C</t>
  </si>
  <si>
    <t>YLL035W</t>
  </si>
  <si>
    <t>YLL036C</t>
  </si>
  <si>
    <t>YLL037W</t>
  </si>
  <si>
    <t>YLL038C</t>
  </si>
  <si>
    <t>YLL039C</t>
  </si>
  <si>
    <t>YLL040C</t>
  </si>
  <si>
    <t>YLL041C</t>
  </si>
  <si>
    <t>YLL042C</t>
  </si>
  <si>
    <t>YLL043W</t>
  </si>
  <si>
    <t>YLL044W</t>
  </si>
  <si>
    <t>YLL045C</t>
  </si>
  <si>
    <t>YLL046C</t>
  </si>
  <si>
    <t>YLL047W</t>
  </si>
  <si>
    <t>YLL048C</t>
  </si>
  <si>
    <t>YLL049W</t>
  </si>
  <si>
    <t>YLL050C</t>
  </si>
  <si>
    <t>YLL051C</t>
  </si>
  <si>
    <t>YLL052C</t>
  </si>
  <si>
    <t>YLL053C</t>
  </si>
  <si>
    <t>YLL054C</t>
  </si>
  <si>
    <t>YLL055W</t>
  </si>
  <si>
    <t>YLL056C</t>
  </si>
  <si>
    <t>YLL057C</t>
  </si>
  <si>
    <t>YLL058W</t>
  </si>
  <si>
    <t>YLL059C</t>
  </si>
  <si>
    <t>YLL060C</t>
  </si>
  <si>
    <t>YLL061W</t>
  </si>
  <si>
    <t>YLL062C</t>
  </si>
  <si>
    <t>YLL063C</t>
  </si>
  <si>
    <t>YLR001C</t>
  </si>
  <si>
    <t>YLR002C</t>
  </si>
  <si>
    <t>YLR003C</t>
  </si>
  <si>
    <t>YLR004C</t>
  </si>
  <si>
    <t>YLR005W</t>
  </si>
  <si>
    <t>YLR006C</t>
  </si>
  <si>
    <t>YLR007W</t>
  </si>
  <si>
    <t>YLR008C</t>
  </si>
  <si>
    <t>YLR009W</t>
  </si>
  <si>
    <t>YLR010C</t>
  </si>
  <si>
    <t>YLR011W</t>
  </si>
  <si>
    <t>YLR012C</t>
  </si>
  <si>
    <t>YLR013W</t>
  </si>
  <si>
    <t>YLR014C</t>
  </si>
  <si>
    <t>YLR015W</t>
  </si>
  <si>
    <t>YLR016C</t>
  </si>
  <si>
    <t>YLR017W</t>
  </si>
  <si>
    <t>YLR018C</t>
  </si>
  <si>
    <t>YLR019W</t>
  </si>
  <si>
    <t>YLR020C</t>
  </si>
  <si>
    <t>YLR021W</t>
  </si>
  <si>
    <t>YLR022C</t>
  </si>
  <si>
    <t>YLR023C</t>
  </si>
  <si>
    <t>YLR024C</t>
  </si>
  <si>
    <t>YLR025W</t>
  </si>
  <si>
    <t>YLR026C</t>
  </si>
  <si>
    <t>YLR027C</t>
  </si>
  <si>
    <t>YLR028C</t>
  </si>
  <si>
    <t>YLR029C</t>
  </si>
  <si>
    <t>YLR030W</t>
  </si>
  <si>
    <t>YLR031W</t>
  </si>
  <si>
    <t>YLR032W</t>
  </si>
  <si>
    <t>YLR033W</t>
  </si>
  <si>
    <t>YLR034C</t>
  </si>
  <si>
    <t>YLR035C</t>
  </si>
  <si>
    <t>YLR036C</t>
  </si>
  <si>
    <t>YLR037C</t>
  </si>
  <si>
    <t>YLR038C</t>
  </si>
  <si>
    <t>YLR039C</t>
  </si>
  <si>
    <t>YLR040C</t>
  </si>
  <si>
    <t>YLR041W</t>
  </si>
  <si>
    <t>YLR042C</t>
  </si>
  <si>
    <t>YLR043C</t>
  </si>
  <si>
    <t>YLR044C</t>
  </si>
  <si>
    <t>YLR045C</t>
  </si>
  <si>
    <t>YLR046C</t>
  </si>
  <si>
    <t>YLR047C</t>
  </si>
  <si>
    <t>YLR048W</t>
  </si>
  <si>
    <t>YLR049C</t>
  </si>
  <si>
    <t>YLR050C</t>
  </si>
  <si>
    <t>YLR051C</t>
  </si>
  <si>
    <t>YLR052W</t>
  </si>
  <si>
    <t>YLR053C</t>
  </si>
  <si>
    <t>YLR054C</t>
  </si>
  <si>
    <t>YLR055C</t>
  </si>
  <si>
    <t>YLR056W</t>
  </si>
  <si>
    <t>YLR057W</t>
  </si>
  <si>
    <t>YLR058C</t>
  </si>
  <si>
    <t>YLR059C</t>
  </si>
  <si>
    <t>YLR060W</t>
  </si>
  <si>
    <t>YLR061W</t>
  </si>
  <si>
    <t>YLR062C</t>
  </si>
  <si>
    <t>YLR063W</t>
  </si>
  <si>
    <t>YLR064W</t>
  </si>
  <si>
    <t>YLR065C</t>
  </si>
  <si>
    <t>YLR066W</t>
  </si>
  <si>
    <t>YLR067C</t>
  </si>
  <si>
    <t>YLR068W</t>
  </si>
  <si>
    <t>YLR069C</t>
  </si>
  <si>
    <t>YLR070C</t>
  </si>
  <si>
    <t>YLR071C</t>
  </si>
  <si>
    <t>YLR072W</t>
  </si>
  <si>
    <t>YLR073C</t>
  </si>
  <si>
    <t>YLR074C</t>
  </si>
  <si>
    <t>YLR075W</t>
  </si>
  <si>
    <t>YLR076C</t>
  </si>
  <si>
    <t>YLR077W</t>
  </si>
  <si>
    <t>YLR078C</t>
  </si>
  <si>
    <t>YLR079W</t>
  </si>
  <si>
    <t>YLR080W</t>
  </si>
  <si>
    <t>YLR081W</t>
  </si>
  <si>
    <t>YLR082C</t>
  </si>
  <si>
    <t>YLR083C</t>
  </si>
  <si>
    <t>YLR084C</t>
  </si>
  <si>
    <t>YLR085C</t>
  </si>
  <si>
    <t>YLR086W</t>
  </si>
  <si>
    <t>YLR087C</t>
  </si>
  <si>
    <t>YLR088W</t>
  </si>
  <si>
    <t>YLR089C</t>
  </si>
  <si>
    <t>YLR090W</t>
  </si>
  <si>
    <t>YLR091W</t>
  </si>
  <si>
    <t>YLR092W</t>
  </si>
  <si>
    <t>YLR093C</t>
  </si>
  <si>
    <t>YLR094C</t>
  </si>
  <si>
    <t>YLR095C</t>
  </si>
  <si>
    <t>YLR096W</t>
  </si>
  <si>
    <t>YLR097C</t>
  </si>
  <si>
    <t>YLR098C</t>
  </si>
  <si>
    <t>YLR099C</t>
  </si>
  <si>
    <t>YLR099W-A</t>
  </si>
  <si>
    <t>YLR100W</t>
  </si>
  <si>
    <t>YLR101C</t>
  </si>
  <si>
    <t>YLR102C</t>
  </si>
  <si>
    <t>YLR103C</t>
  </si>
  <si>
    <t>YLR104W</t>
  </si>
  <si>
    <t>YLR105C</t>
  </si>
  <si>
    <t>YLR106C</t>
  </si>
  <si>
    <t>YLR107W</t>
  </si>
  <si>
    <t>YLR108C</t>
  </si>
  <si>
    <t>YLR109W</t>
  </si>
  <si>
    <t>YLR110C</t>
  </si>
  <si>
    <t>YLR111W</t>
  </si>
  <si>
    <t>YLR112W</t>
  </si>
  <si>
    <t>YLR113W</t>
  </si>
  <si>
    <t>YLR114C</t>
  </si>
  <si>
    <t>YLR115W</t>
  </si>
  <si>
    <t>YLR116W</t>
  </si>
  <si>
    <t>YLR117C</t>
  </si>
  <si>
    <t>YLR118C</t>
  </si>
  <si>
    <t>YLR119W</t>
  </si>
  <si>
    <t>YLR120C</t>
  </si>
  <si>
    <t>YLR121C</t>
  </si>
  <si>
    <t>YLR122C</t>
  </si>
  <si>
    <t>YLR123C</t>
  </si>
  <si>
    <t>YLR124W</t>
  </si>
  <si>
    <t>YLR125W</t>
  </si>
  <si>
    <t>YLR126C</t>
  </si>
  <si>
    <t>YLR127C</t>
  </si>
  <si>
    <t>YLR128W</t>
  </si>
  <si>
    <t>YLR129W</t>
  </si>
  <si>
    <t>YLR130C</t>
  </si>
  <si>
    <t>YLR131C</t>
  </si>
  <si>
    <t>YLR132C</t>
  </si>
  <si>
    <t>YLR133W</t>
  </si>
  <si>
    <t>YLR134W</t>
  </si>
  <si>
    <t>YLR135W</t>
  </si>
  <si>
    <t>YLR136C</t>
  </si>
  <si>
    <t>YLR137W</t>
  </si>
  <si>
    <t>YLR138W</t>
  </si>
  <si>
    <t>YLR139C</t>
  </si>
  <si>
    <t>YLR140W</t>
  </si>
  <si>
    <t>YLR141W</t>
  </si>
  <si>
    <t>YLR142W</t>
  </si>
  <si>
    <t>YLR143W</t>
  </si>
  <si>
    <t>YLR144C</t>
  </si>
  <si>
    <t>YLR145W</t>
  </si>
  <si>
    <t>YLR146C</t>
  </si>
  <si>
    <t>YLR147C</t>
  </si>
  <si>
    <t>YLR148W</t>
  </si>
  <si>
    <t>YLR149C</t>
  </si>
  <si>
    <t>YLR150W</t>
  </si>
  <si>
    <t>YLR151C</t>
  </si>
  <si>
    <t>YLR152C</t>
  </si>
  <si>
    <t>YLR153C</t>
  </si>
  <si>
    <t>YLR154C</t>
  </si>
  <si>
    <t>YLR163C</t>
  </si>
  <si>
    <t>YLR164W</t>
  </si>
  <si>
    <t>YLR165C</t>
  </si>
  <si>
    <t>YLR166C</t>
  </si>
  <si>
    <t>YLR167W</t>
  </si>
  <si>
    <t>YLR168C</t>
  </si>
  <si>
    <t>YLR169W</t>
  </si>
  <si>
    <t>YLR170C</t>
  </si>
  <si>
    <t>YLR171W</t>
  </si>
  <si>
    <t>YLR172C</t>
  </si>
  <si>
    <t>YLR173W</t>
  </si>
  <si>
    <t>YLR174W</t>
  </si>
  <si>
    <t>YLR175W</t>
  </si>
  <si>
    <t>YLR176C</t>
  </si>
  <si>
    <t>YLR177W</t>
  </si>
  <si>
    <t>YLR178C</t>
  </si>
  <si>
    <t>YLR179C</t>
  </si>
  <si>
    <t>YLR180W</t>
  </si>
  <si>
    <t>YLR181C</t>
  </si>
  <si>
    <t>YLR182W</t>
  </si>
  <si>
    <t>YLR183C</t>
  </si>
  <si>
    <t>YLR184W</t>
  </si>
  <si>
    <t>YLR185W</t>
  </si>
  <si>
    <t>YLR186W</t>
  </si>
  <si>
    <t>YLR187W</t>
  </si>
  <si>
    <t>YLR188W</t>
  </si>
  <si>
    <t>YLR189C</t>
  </si>
  <si>
    <t>YLR190W</t>
  </si>
  <si>
    <t>YLR191W</t>
  </si>
  <si>
    <t>YLR192C</t>
  </si>
  <si>
    <t>YLR193C</t>
  </si>
  <si>
    <t>YLR194C</t>
  </si>
  <si>
    <t>YLR195C</t>
  </si>
  <si>
    <t>YLR196W</t>
  </si>
  <si>
    <t>YLR197W</t>
  </si>
  <si>
    <t>YLR198C</t>
  </si>
  <si>
    <t>YLR199C</t>
  </si>
  <si>
    <t>YLR200W</t>
  </si>
  <si>
    <t>YLR201C</t>
  </si>
  <si>
    <t>YLR202C</t>
  </si>
  <si>
    <t>YLR203C</t>
  </si>
  <si>
    <t>YLR204W</t>
  </si>
  <si>
    <t>YLR205C</t>
  </si>
  <si>
    <t>YLR206W</t>
  </si>
  <si>
    <t>YLR207W</t>
  </si>
  <si>
    <t>YLR208W</t>
  </si>
  <si>
    <t>YLR209C</t>
  </si>
  <si>
    <t>YLR210W</t>
  </si>
  <si>
    <t>YLR211C</t>
  </si>
  <si>
    <t>YLR212C</t>
  </si>
  <si>
    <t>YLR213C</t>
  </si>
  <si>
    <t>YLR214W</t>
  </si>
  <si>
    <t>YLR215C</t>
  </si>
  <si>
    <t>YLR216C</t>
  </si>
  <si>
    <t>YLR217W</t>
  </si>
  <si>
    <t>YLR218C</t>
  </si>
  <si>
    <t>YLR219W</t>
  </si>
  <si>
    <t>YLR220W</t>
  </si>
  <si>
    <t>YLR221C</t>
  </si>
  <si>
    <t>YLR222C</t>
  </si>
  <si>
    <t>YLR223C</t>
  </si>
  <si>
    <t>YLR224W</t>
  </si>
  <si>
    <t>YLR225C</t>
  </si>
  <si>
    <t>YLR226W</t>
  </si>
  <si>
    <t>YLR227C</t>
  </si>
  <si>
    <t>YLR228C</t>
  </si>
  <si>
    <t>YLR229C</t>
  </si>
  <si>
    <t>YLR230W</t>
  </si>
  <si>
    <t>YLR231C</t>
  </si>
  <si>
    <t>YLR232W</t>
  </si>
  <si>
    <t>YLR233C</t>
  </si>
  <si>
    <t>YLR234W</t>
  </si>
  <si>
    <t>YLR235C</t>
  </si>
  <si>
    <t>YLR236C</t>
  </si>
  <si>
    <t>YLR237W</t>
  </si>
  <si>
    <t>YLR238W</t>
  </si>
  <si>
    <t>YLR239C</t>
  </si>
  <si>
    <t>YLR240W</t>
  </si>
  <si>
    <t>YLR241W</t>
  </si>
  <si>
    <t>YLR242C</t>
  </si>
  <si>
    <t>YLR243W</t>
  </si>
  <si>
    <t>YLR244C</t>
  </si>
  <si>
    <t>YLR246W</t>
  </si>
  <si>
    <t>YLR247C</t>
  </si>
  <si>
    <t>YLR248W</t>
  </si>
  <si>
    <t>YLR249W</t>
  </si>
  <si>
    <t>YLR250W</t>
  </si>
  <si>
    <t>YLR251W</t>
  </si>
  <si>
    <t>YLR252W</t>
  </si>
  <si>
    <t>YLR253W</t>
  </si>
  <si>
    <t>YLR254C</t>
  </si>
  <si>
    <t>YLR255C</t>
  </si>
  <si>
    <t>YLR257W</t>
  </si>
  <si>
    <t>YLR258W</t>
  </si>
  <si>
    <t>YLR259C</t>
  </si>
  <si>
    <t>YLR260W</t>
  </si>
  <si>
    <t>YLR261C</t>
  </si>
  <si>
    <t>YLR262C</t>
  </si>
  <si>
    <t>YLR262C-A</t>
  </si>
  <si>
    <t>YLR263W</t>
  </si>
  <si>
    <t>YLR264W</t>
  </si>
  <si>
    <t>YLR265C</t>
  </si>
  <si>
    <t>YLR266C</t>
  </si>
  <si>
    <t>YLR267W</t>
  </si>
  <si>
    <t>YLR268W</t>
  </si>
  <si>
    <t>YLR269C</t>
  </si>
  <si>
    <t>YLR270W</t>
  </si>
  <si>
    <t>YLR271W</t>
  </si>
  <si>
    <t>YLR272C</t>
  </si>
  <si>
    <t>YLR273C</t>
  </si>
  <si>
    <t>YLR274W</t>
  </si>
  <si>
    <t>YLR275W</t>
  </si>
  <si>
    <t>YLR276C</t>
  </si>
  <si>
    <t>YLR277C</t>
  </si>
  <si>
    <t>YLR278C</t>
  </si>
  <si>
    <t>YLR279W</t>
  </si>
  <si>
    <t>YLR280C</t>
  </si>
  <si>
    <t>YLR281C</t>
  </si>
  <si>
    <t>YLR282C</t>
  </si>
  <si>
    <t>YLR283W</t>
  </si>
  <si>
    <t>YLR284C</t>
  </si>
  <si>
    <t>YLR285W</t>
  </si>
  <si>
    <t>YLR286C</t>
  </si>
  <si>
    <t>YLR287C</t>
  </si>
  <si>
    <t>YLR287C-A</t>
  </si>
  <si>
    <t>YLR288C</t>
  </si>
  <si>
    <t>YLR289W</t>
  </si>
  <si>
    <t>YLR290C</t>
  </si>
  <si>
    <t>YLR291C</t>
  </si>
  <si>
    <t>YLR292C</t>
  </si>
  <si>
    <t>YLR293C</t>
  </si>
  <si>
    <t>YLR294C</t>
  </si>
  <si>
    <t>YLR295C</t>
  </si>
  <si>
    <t>YLR296W</t>
  </si>
  <si>
    <t>YLR297W</t>
  </si>
  <si>
    <t>YLR298C</t>
  </si>
  <si>
    <t>YLR299W</t>
  </si>
  <si>
    <t>YLR300W</t>
  </si>
  <si>
    <t>YLR303W</t>
  </si>
  <si>
    <t>YLR304C</t>
  </si>
  <si>
    <t>YLR305C</t>
  </si>
  <si>
    <t>YLR306W</t>
  </si>
  <si>
    <t>YLR307W</t>
  </si>
  <si>
    <t>YLR308W</t>
  </si>
  <si>
    <t>YLR309C</t>
  </si>
  <si>
    <t>YLR310C</t>
  </si>
  <si>
    <t>YLR311C</t>
  </si>
  <si>
    <t>YLR312C</t>
  </si>
  <si>
    <t>YLR312W-A</t>
  </si>
  <si>
    <t>YLR313C</t>
  </si>
  <si>
    <t>YLR314C</t>
  </si>
  <si>
    <t>YLR315W</t>
  </si>
  <si>
    <t>YLR316C</t>
  </si>
  <si>
    <t>YLR317W</t>
  </si>
  <si>
    <t>YLR318W</t>
  </si>
  <si>
    <t>YLR319C</t>
  </si>
  <si>
    <t>YLR320W</t>
  </si>
  <si>
    <t>YLR321C</t>
  </si>
  <si>
    <t>YLR322W</t>
  </si>
  <si>
    <t>YLR323C</t>
  </si>
  <si>
    <t>YLR324W</t>
  </si>
  <si>
    <t>YLR325C</t>
  </si>
  <si>
    <t>YLR326W</t>
  </si>
  <si>
    <t>YLR327C</t>
  </si>
  <si>
    <t>YLR328W</t>
  </si>
  <si>
    <t>YLR329W</t>
  </si>
  <si>
    <t>YLR330W</t>
  </si>
  <si>
    <t>YLR331C</t>
  </si>
  <si>
    <t>YLR332W</t>
  </si>
  <si>
    <t>YLR333C</t>
  </si>
  <si>
    <t>YLR334C</t>
  </si>
  <si>
    <t>YLR335W</t>
  </si>
  <si>
    <t>YLR336C</t>
  </si>
  <si>
    <t>YLR337C</t>
  </si>
  <si>
    <t>YLR338W</t>
  </si>
  <si>
    <t>YLR339C</t>
  </si>
  <si>
    <t>YLR340W</t>
  </si>
  <si>
    <t>YLR341W</t>
  </si>
  <si>
    <t>YLR342W</t>
  </si>
  <si>
    <t>YLR343W</t>
  </si>
  <si>
    <t>YLR344W</t>
  </si>
  <si>
    <t>YLR345W</t>
  </si>
  <si>
    <t>YLR346C</t>
  </si>
  <si>
    <t>YLR347C</t>
  </si>
  <si>
    <t>YLR348C</t>
  </si>
  <si>
    <t>YLR349W</t>
  </si>
  <si>
    <t>YLR350W</t>
  </si>
  <si>
    <t>YLR351C</t>
  </si>
  <si>
    <t>YLR352W</t>
  </si>
  <si>
    <t>YLR353W</t>
  </si>
  <si>
    <t>YLR354C</t>
  </si>
  <si>
    <t>YLR355C</t>
  </si>
  <si>
    <t>YLR356W</t>
  </si>
  <si>
    <t>YLR357W</t>
  </si>
  <si>
    <t>YLR358C</t>
  </si>
  <si>
    <t>YLR359W</t>
  </si>
  <si>
    <t>YLR360W</t>
  </si>
  <si>
    <t>YLR361C</t>
  </si>
  <si>
    <t>YLR362W</t>
  </si>
  <si>
    <t>YLR363C</t>
  </si>
  <si>
    <t>YLR364W</t>
  </si>
  <si>
    <t>YLR365W</t>
  </si>
  <si>
    <t>YLR366W</t>
  </si>
  <si>
    <t>YLR367W</t>
  </si>
  <si>
    <t>YLR368W</t>
  </si>
  <si>
    <t>YLR369W</t>
  </si>
  <si>
    <t>YLR370C</t>
  </si>
  <si>
    <t>YLR371W</t>
  </si>
  <si>
    <t>YLR372W</t>
  </si>
  <si>
    <t>YLR373C</t>
  </si>
  <si>
    <t>YLR374C</t>
  </si>
  <si>
    <t>YLR375W</t>
  </si>
  <si>
    <t>YLR376C</t>
  </si>
  <si>
    <t>YLR377C</t>
  </si>
  <si>
    <t>YLR378C</t>
  </si>
  <si>
    <t>YLR379W</t>
  </si>
  <si>
    <t>YLR380W</t>
  </si>
  <si>
    <t>YLR381W</t>
  </si>
  <si>
    <t>YLR382C</t>
  </si>
  <si>
    <t>YLR384C</t>
  </si>
  <si>
    <t>YLR385C</t>
  </si>
  <si>
    <t>YLR386W</t>
  </si>
  <si>
    <t>YLR387C</t>
  </si>
  <si>
    <t>YLR388W</t>
  </si>
  <si>
    <t>YLR389C</t>
  </si>
  <si>
    <t>YLR390W</t>
  </si>
  <si>
    <t>YLR390W-A</t>
  </si>
  <si>
    <t>YLR391W</t>
  </si>
  <si>
    <t>YLR392C</t>
  </si>
  <si>
    <t>YLR393W</t>
  </si>
  <si>
    <t>YLR394W</t>
  </si>
  <si>
    <t>YLR395C</t>
  </si>
  <si>
    <t>YLR396C</t>
  </si>
  <si>
    <t>YLR397C</t>
  </si>
  <si>
    <t>YLR398C</t>
  </si>
  <si>
    <t>YLR399C</t>
  </si>
  <si>
    <t>YLR400W</t>
  </si>
  <si>
    <t>YLR401C</t>
  </si>
  <si>
    <t>YLR402W</t>
  </si>
  <si>
    <t>YLR403W</t>
  </si>
  <si>
    <t>YLR404W</t>
  </si>
  <si>
    <t>YLR405W</t>
  </si>
  <si>
    <t>YLR406C</t>
  </si>
  <si>
    <t>YLR407W</t>
  </si>
  <si>
    <t>YLR408C</t>
  </si>
  <si>
    <t>YLR409C</t>
  </si>
  <si>
    <t>YLR410W</t>
  </si>
  <si>
    <t>YLR412W</t>
  </si>
  <si>
    <t>YLR413W</t>
  </si>
  <si>
    <t>YLR414C</t>
  </si>
  <si>
    <t>YLR415C</t>
  </si>
  <si>
    <t>YLR416C</t>
  </si>
  <si>
    <t>YLR417W</t>
  </si>
  <si>
    <t>YLR418C</t>
  </si>
  <si>
    <t>YLR420W</t>
  </si>
  <si>
    <t>YLR421C</t>
  </si>
  <si>
    <t>YLR422W</t>
  </si>
  <si>
    <t>YLR423C</t>
  </si>
  <si>
    <t>YLR424W</t>
  </si>
  <si>
    <t>YLR425W</t>
  </si>
  <si>
    <t>YLR426W</t>
  </si>
  <si>
    <t>YLR427W</t>
  </si>
  <si>
    <t>YLR428C</t>
  </si>
  <si>
    <t>YLR429W</t>
  </si>
  <si>
    <t>YLR430W</t>
  </si>
  <si>
    <t>YLR431C</t>
  </si>
  <si>
    <t>YLR432W</t>
  </si>
  <si>
    <t>YLR433C</t>
  </si>
  <si>
    <t>YLR434C</t>
  </si>
  <si>
    <t>YLR435W</t>
  </si>
  <si>
    <t>YLR436C</t>
  </si>
  <si>
    <t>YLR437C</t>
  </si>
  <si>
    <t>YLR438C-A</t>
  </si>
  <si>
    <t>YLR438W</t>
  </si>
  <si>
    <t>YLR439W</t>
  </si>
  <si>
    <t>YLR440C</t>
  </si>
  <si>
    <t>YLR441C</t>
  </si>
  <si>
    <t>YLR442C</t>
  </si>
  <si>
    <t>YLR443W</t>
  </si>
  <si>
    <t>YLR444C</t>
  </si>
  <si>
    <t>YLR445W</t>
  </si>
  <si>
    <t>YLR446W</t>
  </si>
  <si>
    <t>YLR447C</t>
  </si>
  <si>
    <t>YLR448W</t>
  </si>
  <si>
    <t>YLR449W</t>
  </si>
  <si>
    <t>YLR450W</t>
  </si>
  <si>
    <t>YLR451W</t>
  </si>
  <si>
    <t>YLR452C</t>
  </si>
  <si>
    <t>YLR453C</t>
  </si>
  <si>
    <t>YLR454W</t>
  </si>
  <si>
    <t>YLR455W</t>
  </si>
  <si>
    <t>YLR456W</t>
  </si>
  <si>
    <t>YLR457C</t>
  </si>
  <si>
    <t>YLR458W</t>
  </si>
  <si>
    <t>YLR459W</t>
  </si>
  <si>
    <t>YLR460C</t>
  </si>
  <si>
    <t>YLR461W</t>
  </si>
  <si>
    <t>YML009C</t>
  </si>
  <si>
    <t>YML010C-B</t>
  </si>
  <si>
    <t>YML015C</t>
  </si>
  <si>
    <t>YML021C</t>
  </si>
  <si>
    <t>YML022W</t>
  </si>
  <si>
    <t>YML023C</t>
  </si>
  <si>
    <t>YML027W</t>
  </si>
  <si>
    <t>YML031W</t>
  </si>
  <si>
    <t>YML035C</t>
  </si>
  <si>
    <t>YML036W</t>
  </si>
  <si>
    <t>YML038C</t>
  </si>
  <si>
    <t>YML041C</t>
  </si>
  <si>
    <t>YML042W</t>
  </si>
  <si>
    <t>YML046W</t>
  </si>
  <si>
    <t>YML047C</t>
  </si>
  <si>
    <t>YML066C</t>
  </si>
  <si>
    <t>YML067C</t>
  </si>
  <si>
    <t>YML068W</t>
  </si>
  <si>
    <t>YML069W</t>
  </si>
  <si>
    <t>YML070W</t>
  </si>
  <si>
    <t>YML071C</t>
  </si>
  <si>
    <t>YML072C</t>
  </si>
  <si>
    <t>YML073C</t>
  </si>
  <si>
    <t>YML074C</t>
  </si>
  <si>
    <t>YML075C</t>
  </si>
  <si>
    <t>YML076C</t>
  </si>
  <si>
    <t>YML077W</t>
  </si>
  <si>
    <t>YML081C-A</t>
  </si>
  <si>
    <t>YML085C</t>
  </si>
  <si>
    <t>YML086C</t>
  </si>
  <si>
    <t>YML090W</t>
  </si>
  <si>
    <t>YML091C</t>
  </si>
  <si>
    <t>YML092C</t>
  </si>
  <si>
    <t>YML093W</t>
  </si>
  <si>
    <t>YML094W</t>
  </si>
  <si>
    <t>YML095C</t>
  </si>
  <si>
    <t>YML095C-A</t>
  </si>
  <si>
    <t>YML096W</t>
  </si>
  <si>
    <t>YML097C</t>
  </si>
  <si>
    <t>YML098W</t>
  </si>
  <si>
    <t>YML099C</t>
  </si>
  <si>
    <t>YML100W</t>
  </si>
  <si>
    <t>YML100W-A</t>
  </si>
  <si>
    <t>YML101C</t>
  </si>
  <si>
    <t>YML102C-A</t>
  </si>
  <si>
    <t>YML102W</t>
  </si>
  <si>
    <t>YML103C</t>
  </si>
  <si>
    <t>YML104C</t>
  </si>
  <si>
    <t>YML105C</t>
  </si>
  <si>
    <t>YML106W</t>
  </si>
  <si>
    <t>YML107C</t>
  </si>
  <si>
    <t>YML108W</t>
  </si>
  <si>
    <t>YML109W</t>
  </si>
  <si>
    <t>YML110C</t>
  </si>
  <si>
    <t>YML111W</t>
  </si>
  <si>
    <t>YML112W</t>
  </si>
  <si>
    <t>YML113W</t>
  </si>
  <si>
    <t>YML114C</t>
  </si>
  <si>
    <t>YML115C</t>
  </si>
  <si>
    <t>YML116W</t>
  </si>
  <si>
    <t>YML117W</t>
  </si>
  <si>
    <t>YML117W-A</t>
  </si>
  <si>
    <t>YML118W</t>
  </si>
  <si>
    <t>YML119W</t>
  </si>
  <si>
    <t>YML120C</t>
  </si>
  <si>
    <t>YML121W</t>
  </si>
  <si>
    <t>YML122C</t>
  </si>
  <si>
    <t>YML123C</t>
  </si>
  <si>
    <t>YML124C</t>
  </si>
  <si>
    <t>YML125C</t>
  </si>
  <si>
    <t>YML126C</t>
  </si>
  <si>
    <t>YML127W</t>
  </si>
  <si>
    <t>YML128C</t>
  </si>
  <si>
    <t>YML129C</t>
  </si>
  <si>
    <t>YML130C</t>
  </si>
  <si>
    <t>YML131W</t>
  </si>
  <si>
    <t>YMR004W</t>
  </si>
  <si>
    <t>YMR005W</t>
  </si>
  <si>
    <t>YMR033W</t>
  </si>
  <si>
    <t>YMR037C</t>
  </si>
  <si>
    <t>YMR047C</t>
  </si>
  <si>
    <t>YMR048W</t>
  </si>
  <si>
    <t>YMR049C</t>
  </si>
  <si>
    <t>YMR052C-A</t>
  </si>
  <si>
    <t>YMR052W</t>
  </si>
  <si>
    <t>YMR053C</t>
  </si>
  <si>
    <t>YMR054W</t>
  </si>
  <si>
    <t>YMR055C</t>
  </si>
  <si>
    <t>YMR056C</t>
  </si>
  <si>
    <t>YMR057C</t>
  </si>
  <si>
    <t>YMR058W</t>
  </si>
  <si>
    <t>YMR059W</t>
  </si>
  <si>
    <t>YMR060C</t>
  </si>
  <si>
    <t>YMR061W</t>
  </si>
  <si>
    <t>YMR062C</t>
  </si>
  <si>
    <t>YMR063W</t>
  </si>
  <si>
    <t>YMR064W</t>
  </si>
  <si>
    <t>YMR065W</t>
  </si>
  <si>
    <t>YMR066W</t>
  </si>
  <si>
    <t>YMR067C</t>
  </si>
  <si>
    <t>YMR068W</t>
  </si>
  <si>
    <t>YMR069W</t>
  </si>
  <si>
    <t>YMR070W</t>
  </si>
  <si>
    <t>YMR071C</t>
  </si>
  <si>
    <t>YMR072W</t>
  </si>
  <si>
    <t>YMR073C</t>
  </si>
  <si>
    <t>YMR074C</t>
  </si>
  <si>
    <t>YMR075C-A</t>
  </si>
  <si>
    <t>YMR075W</t>
  </si>
  <si>
    <t>YMR076C</t>
  </si>
  <si>
    <t>YMR077C</t>
  </si>
  <si>
    <t>YMR078C</t>
  </si>
  <si>
    <t>YMR079W</t>
  </si>
  <si>
    <t>YMR080C</t>
  </si>
  <si>
    <t>YMR081C</t>
  </si>
  <si>
    <t>YMR082C</t>
  </si>
  <si>
    <t>YMR083W</t>
  </si>
  <si>
    <t>YMR084W</t>
  </si>
  <si>
    <t>YMR085W</t>
  </si>
  <si>
    <t>YMR086C-A</t>
  </si>
  <si>
    <t>YMR086W</t>
  </si>
  <si>
    <t>YMR087W</t>
  </si>
  <si>
    <t>YMR088C</t>
  </si>
  <si>
    <t>YMR089C</t>
  </si>
  <si>
    <t>YMR090W</t>
  </si>
  <si>
    <t>YMR091C</t>
  </si>
  <si>
    <t>YMR092C</t>
  </si>
  <si>
    <t>YMR093W</t>
  </si>
  <si>
    <t>YMR094W</t>
  </si>
  <si>
    <t>YMR095C</t>
  </si>
  <si>
    <t>YMR096W</t>
  </si>
  <si>
    <t>YMR097C</t>
  </si>
  <si>
    <t>YMR098C</t>
  </si>
  <si>
    <t>YMR099C</t>
  </si>
  <si>
    <t>YMR100W</t>
  </si>
  <si>
    <t>YMR101C</t>
  </si>
  <si>
    <t>YMR102C</t>
  </si>
  <si>
    <t>YMR103C</t>
  </si>
  <si>
    <t>YMR104C</t>
  </si>
  <si>
    <t>YMR105C</t>
  </si>
  <si>
    <t>YMR106C</t>
  </si>
  <si>
    <t>YMR107W</t>
  </si>
  <si>
    <t>YMR108W</t>
  </si>
  <si>
    <t>YMR109W</t>
  </si>
  <si>
    <t>YMR110C</t>
  </si>
  <si>
    <t>YMR111C</t>
  </si>
  <si>
    <t>YMR112C</t>
  </si>
  <si>
    <t>YMR113W</t>
  </si>
  <si>
    <t>YMR114C</t>
  </si>
  <si>
    <t>YMR115W</t>
  </si>
  <si>
    <t>YMR116C</t>
  </si>
  <si>
    <t>YMR117C</t>
  </si>
  <si>
    <t>YMR118C</t>
  </si>
  <si>
    <t>YMR119W</t>
  </si>
  <si>
    <t>YMR119W-A</t>
  </si>
  <si>
    <t>YMR120C</t>
  </si>
  <si>
    <t>YMR121C</t>
  </si>
  <si>
    <t>YMR122C</t>
  </si>
  <si>
    <t>YMR123W</t>
  </si>
  <si>
    <t>YMR124W</t>
  </si>
  <si>
    <t>YMR125W</t>
  </si>
  <si>
    <t>YMR126C</t>
  </si>
  <si>
    <t>YMR127C</t>
  </si>
  <si>
    <t>YMR128W</t>
  </si>
  <si>
    <t>YMR129W</t>
  </si>
  <si>
    <t>YMR130W</t>
  </si>
  <si>
    <t>YMR131C</t>
  </si>
  <si>
    <t>YMR132C</t>
  </si>
  <si>
    <t>YMR133W</t>
  </si>
  <si>
    <t>YMR134W</t>
  </si>
  <si>
    <t>YMR135C</t>
  </si>
  <si>
    <t>YMR135W-A</t>
  </si>
  <si>
    <t>YMR136W</t>
  </si>
  <si>
    <t>YMR137C</t>
  </si>
  <si>
    <t>YMR138W</t>
  </si>
  <si>
    <t>YMR139W</t>
  </si>
  <si>
    <t>YMR140W</t>
  </si>
  <si>
    <t>YMR141C</t>
  </si>
  <si>
    <t>YMR142C</t>
  </si>
  <si>
    <t>YMR143W</t>
  </si>
  <si>
    <t>YMR144W</t>
  </si>
  <si>
    <t>YMR145C</t>
  </si>
  <si>
    <t>YMR146C</t>
  </si>
  <si>
    <t>YMR147W</t>
  </si>
  <si>
    <t>YMR148W</t>
  </si>
  <si>
    <t>YMR149W</t>
  </si>
  <si>
    <t>YMR150C</t>
  </si>
  <si>
    <t>YMR151W</t>
  </si>
  <si>
    <t>YMR152W</t>
  </si>
  <si>
    <t>YMR153C-A</t>
  </si>
  <si>
    <t>YMR153W</t>
  </si>
  <si>
    <t>YMR154C</t>
  </si>
  <si>
    <t>YMR155W</t>
  </si>
  <si>
    <t>YMR156C</t>
  </si>
  <si>
    <t>YMR157C</t>
  </si>
  <si>
    <t>YMR158C-B</t>
  </si>
  <si>
    <t>YMR158W</t>
  </si>
  <si>
    <t>YMR158W-A</t>
  </si>
  <si>
    <t>YMR159C</t>
  </si>
  <si>
    <t>YMR160W</t>
  </si>
  <si>
    <t>YMR161W</t>
  </si>
  <si>
    <t>YMR162C</t>
  </si>
  <si>
    <t>YMR163C</t>
  </si>
  <si>
    <t>YMR164C</t>
  </si>
  <si>
    <t>YMR165C</t>
  </si>
  <si>
    <t>YMR166C</t>
  </si>
  <si>
    <t>YMR167W</t>
  </si>
  <si>
    <t>YMR168C</t>
  </si>
  <si>
    <t>YMR169C</t>
  </si>
  <si>
    <t>YMR170C</t>
  </si>
  <si>
    <t>YMR171C</t>
  </si>
  <si>
    <t>YMR172C-A</t>
  </si>
  <si>
    <t>YMR172W</t>
  </si>
  <si>
    <t>YMR173W</t>
  </si>
  <si>
    <t>YMR173W-A</t>
  </si>
  <si>
    <t>YMR174C</t>
  </si>
  <si>
    <t>YMR175W</t>
  </si>
  <si>
    <t>YMR176W</t>
  </si>
  <si>
    <t>YMR177W</t>
  </si>
  <si>
    <t>YMR178W</t>
  </si>
  <si>
    <t>YMR179W</t>
  </si>
  <si>
    <t>YMR180C</t>
  </si>
  <si>
    <t>YMR181C</t>
  </si>
  <si>
    <t>YMR182C</t>
  </si>
  <si>
    <t>YMR183C</t>
  </si>
  <si>
    <t>YMR184W</t>
  </si>
  <si>
    <t>YMR185W</t>
  </si>
  <si>
    <t>YMR186W</t>
  </si>
  <si>
    <t>YMR187C</t>
  </si>
  <si>
    <t>YMR188C</t>
  </si>
  <si>
    <t>YMR189W</t>
  </si>
  <si>
    <t>YMR190C</t>
  </si>
  <si>
    <t>YMR191W</t>
  </si>
  <si>
    <t>YMR192W</t>
  </si>
  <si>
    <t>YMR193C-A</t>
  </si>
  <si>
    <t>YMR193W</t>
  </si>
  <si>
    <t>YMR194C-A</t>
  </si>
  <si>
    <t>YMR194W</t>
  </si>
  <si>
    <t>YMR195W</t>
  </si>
  <si>
    <t>YMR196W</t>
  </si>
  <si>
    <t>YMR197C</t>
  </si>
  <si>
    <t>YMR198W</t>
  </si>
  <si>
    <t>YMR199W</t>
  </si>
  <si>
    <t>YMR200W</t>
  </si>
  <si>
    <t>YMR201C</t>
  </si>
  <si>
    <t>YMR202W</t>
  </si>
  <si>
    <t>YMR203W</t>
  </si>
  <si>
    <t>YMR204C</t>
  </si>
  <si>
    <t>YMR205C</t>
  </si>
  <si>
    <t>YMR206W</t>
  </si>
  <si>
    <t>YMR207C</t>
  </si>
  <si>
    <t>YMR208W</t>
  </si>
  <si>
    <t>YMR209C</t>
  </si>
  <si>
    <t>YMR210W</t>
  </si>
  <si>
    <t>YMR211W</t>
  </si>
  <si>
    <t>YMR213W</t>
  </si>
  <si>
    <t>YMR214W</t>
  </si>
  <si>
    <t>YMR215W</t>
  </si>
  <si>
    <t>YMR216C</t>
  </si>
  <si>
    <t>YMR217W</t>
  </si>
  <si>
    <t>YMR218C</t>
  </si>
  <si>
    <t>YMR219W</t>
  </si>
  <si>
    <t>YMR220W</t>
  </si>
  <si>
    <t>YMR221C</t>
  </si>
  <si>
    <t>YMR222C</t>
  </si>
  <si>
    <t>YMR223W</t>
  </si>
  <si>
    <t>YMR224C</t>
  </si>
  <si>
    <t>YMR225C</t>
  </si>
  <si>
    <t>YMR226C</t>
  </si>
  <si>
    <t>YMR227C</t>
  </si>
  <si>
    <t>YMR228W</t>
  </si>
  <si>
    <t>YMR229C</t>
  </si>
  <si>
    <t>YMR230W</t>
  </si>
  <si>
    <t>YMR231W</t>
  </si>
  <si>
    <t>YMR232W</t>
  </si>
  <si>
    <t>YMR233W</t>
  </si>
  <si>
    <t>YMR234W</t>
  </si>
  <si>
    <t>YMR235C</t>
  </si>
  <si>
    <t>YMR236W</t>
  </si>
  <si>
    <t>YMR237W</t>
  </si>
  <si>
    <t>YMR238W</t>
  </si>
  <si>
    <t>YMR239C</t>
  </si>
  <si>
    <t>YMR240C</t>
  </si>
  <si>
    <t>YMR241W</t>
  </si>
  <si>
    <t>YMR242C</t>
  </si>
  <si>
    <t>YMR243C</t>
  </si>
  <si>
    <t>YMR244C-A</t>
  </si>
  <si>
    <t>YMR244W</t>
  </si>
  <si>
    <t>YMR245W</t>
  </si>
  <si>
    <t>YMR246W</t>
  </si>
  <si>
    <t>YMR247C</t>
  </si>
  <si>
    <t>YMR250W</t>
  </si>
  <si>
    <t>YMR251W</t>
  </si>
  <si>
    <t>YMR251W-A</t>
  </si>
  <si>
    <t>YMR252C</t>
  </si>
  <si>
    <t>YMR253C</t>
  </si>
  <si>
    <t>YMR254C</t>
  </si>
  <si>
    <t>YMR255W</t>
  </si>
  <si>
    <t>YMR256C</t>
  </si>
  <si>
    <t>YMR257C</t>
  </si>
  <si>
    <t>YMR258C</t>
  </si>
  <si>
    <t>YMR259C</t>
  </si>
  <si>
    <t>YMR260C</t>
  </si>
  <si>
    <t>YMR261C</t>
  </si>
  <si>
    <t>YMR262W</t>
  </si>
  <si>
    <t>YMR263W</t>
  </si>
  <si>
    <t>YMR264W</t>
  </si>
  <si>
    <t>YMR265C</t>
  </si>
  <si>
    <t>YMR266W</t>
  </si>
  <si>
    <t>YMR267W</t>
  </si>
  <si>
    <t>YMR268C</t>
  </si>
  <si>
    <t>YMR269W</t>
  </si>
  <si>
    <t>YMR270C</t>
  </si>
  <si>
    <t>YMR271C</t>
  </si>
  <si>
    <t>YMR272C</t>
  </si>
  <si>
    <t>YMR273C</t>
  </si>
  <si>
    <t>YMR274C</t>
  </si>
  <si>
    <t>YMR275C</t>
  </si>
  <si>
    <t>YMR276W</t>
  </si>
  <si>
    <t>YMR277W</t>
  </si>
  <si>
    <t>YMR278W</t>
  </si>
  <si>
    <t>YMR279C</t>
  </si>
  <si>
    <t>YMR280C</t>
  </si>
  <si>
    <t>YMR281W</t>
  </si>
  <si>
    <t>YMR282C</t>
  </si>
  <si>
    <t>YMR283C</t>
  </si>
  <si>
    <t>YMR284W</t>
  </si>
  <si>
    <t>YMR285C</t>
  </si>
  <si>
    <t>YMR286W</t>
  </si>
  <si>
    <t>YMR287C</t>
  </si>
  <si>
    <t>YMR288W</t>
  </si>
  <si>
    <t>YMR289W</t>
  </si>
  <si>
    <t>YMR290C</t>
  </si>
  <si>
    <t>YMR290W-A</t>
  </si>
  <si>
    <t>YMR291W</t>
  </si>
  <si>
    <t>YMR292W</t>
  </si>
  <si>
    <t>YMR293C</t>
  </si>
  <si>
    <t>YMR294W</t>
  </si>
  <si>
    <t>YMR294W-A</t>
  </si>
  <si>
    <t>YMR295C</t>
  </si>
  <si>
    <t>YMR296C</t>
  </si>
  <si>
    <t>YMR297W</t>
  </si>
  <si>
    <t>YMR298W</t>
  </si>
  <si>
    <t>YMR299C</t>
  </si>
  <si>
    <t>YMR300C</t>
  </si>
  <si>
    <t>YMR301C</t>
  </si>
  <si>
    <t>YMR302C</t>
  </si>
  <si>
    <t>YMR303C</t>
  </si>
  <si>
    <t>YMR304C-A</t>
  </si>
  <si>
    <t>YMR304W</t>
  </si>
  <si>
    <t>YMR305C</t>
  </si>
  <si>
    <t>YMR306C-A</t>
  </si>
  <si>
    <t>YMR306W</t>
  </si>
  <si>
    <t>YMR307W</t>
  </si>
  <si>
    <t>YMR308C</t>
  </si>
  <si>
    <t>YMR309C</t>
  </si>
  <si>
    <t>YMR310C</t>
  </si>
  <si>
    <t>YMR311C</t>
  </si>
  <si>
    <t>YMR312W</t>
  </si>
  <si>
    <t>YMR313C</t>
  </si>
  <si>
    <t>YMR314W</t>
  </si>
  <si>
    <t>YMR315W</t>
  </si>
  <si>
    <t>YMR316C-A</t>
  </si>
  <si>
    <t>YMR316C-B</t>
  </si>
  <si>
    <t>YMR316W</t>
  </si>
  <si>
    <t>YMR317W</t>
  </si>
  <si>
    <t>YMR318C</t>
  </si>
  <si>
    <t>YMR319C</t>
  </si>
  <si>
    <t>YMR320W</t>
  </si>
  <si>
    <t>YMR322C</t>
  </si>
  <si>
    <t>YMR326C</t>
  </si>
  <si>
    <t>YNL001W</t>
  </si>
  <si>
    <t>YNL002C</t>
  </si>
  <si>
    <t>YNL003C</t>
  </si>
  <si>
    <t>YNL004W</t>
  </si>
  <si>
    <t>YNL005C</t>
  </si>
  <si>
    <t>YNL006W</t>
  </si>
  <si>
    <t>YNL007C</t>
  </si>
  <si>
    <t>YNL008C</t>
  </si>
  <si>
    <t>YNL009W</t>
  </si>
  <si>
    <t>YNL010W</t>
  </si>
  <si>
    <t>YNL011C</t>
  </si>
  <si>
    <t>YNL012W</t>
  </si>
  <si>
    <t>YNL013C</t>
  </si>
  <si>
    <t>YNL014W</t>
  </si>
  <si>
    <t>YNL015W</t>
  </si>
  <si>
    <t>YNL016W</t>
  </si>
  <si>
    <t>YNL018C</t>
  </si>
  <si>
    <t>YNL020C</t>
  </si>
  <si>
    <t>YNL021W</t>
  </si>
  <si>
    <t>YNL022C</t>
  </si>
  <si>
    <t>YNL023C</t>
  </si>
  <si>
    <t>YNL024C</t>
  </si>
  <si>
    <t>YNL024C-A</t>
  </si>
  <si>
    <t>YNL025C</t>
  </si>
  <si>
    <t>YNL026W</t>
  </si>
  <si>
    <t>YNL027W</t>
  </si>
  <si>
    <t>YNL028W</t>
  </si>
  <si>
    <t>YNL029C</t>
  </si>
  <si>
    <t>YNL030W</t>
  </si>
  <si>
    <t>YNL031C</t>
  </si>
  <si>
    <t>YNL032W</t>
  </si>
  <si>
    <t>YNL034W</t>
  </si>
  <si>
    <t>YNL035C</t>
  </si>
  <si>
    <t>YNL037C</t>
  </si>
  <si>
    <t>YNL038W</t>
  </si>
  <si>
    <t>YNL039W</t>
  </si>
  <si>
    <t>YNL040W</t>
  </si>
  <si>
    <t>YNL041C</t>
  </si>
  <si>
    <t>YNL042W</t>
  </si>
  <si>
    <t>YNL043C</t>
  </si>
  <si>
    <t>YNL044W</t>
  </si>
  <si>
    <t>YNL045W</t>
  </si>
  <si>
    <t>YNL046W</t>
  </si>
  <si>
    <t>YNL047C</t>
  </si>
  <si>
    <t>YNL049C</t>
  </si>
  <si>
    <t>YNL050C</t>
  </si>
  <si>
    <t>YNL051W</t>
  </si>
  <si>
    <t>YNL052W</t>
  </si>
  <si>
    <t>YNL053W</t>
  </si>
  <si>
    <t>YNL054W</t>
  </si>
  <si>
    <t>YNL055C</t>
  </si>
  <si>
    <t>YNL056W</t>
  </si>
  <si>
    <t>YNL057W</t>
  </si>
  <si>
    <t>YNL058C</t>
  </si>
  <si>
    <t>YNL059C</t>
  </si>
  <si>
    <t>YNL061W</t>
  </si>
  <si>
    <t>YNL062C</t>
  </si>
  <si>
    <t>YNL063W</t>
  </si>
  <si>
    <t>YNL064C</t>
  </si>
  <si>
    <t>YNL065W</t>
  </si>
  <si>
    <t>YNL066W</t>
  </si>
  <si>
    <t>YNL067W</t>
  </si>
  <si>
    <t>YNL068C</t>
  </si>
  <si>
    <t>YNL069C</t>
  </si>
  <si>
    <t>YNL070W</t>
  </si>
  <si>
    <t>YNL071W</t>
  </si>
  <si>
    <t>YNL072W</t>
  </si>
  <si>
    <t>YNL073W</t>
  </si>
  <si>
    <t>YNL074C</t>
  </si>
  <si>
    <t>YNL075W</t>
  </si>
  <si>
    <t>YNL076W</t>
  </si>
  <si>
    <t>YNL077W</t>
  </si>
  <si>
    <t>YNL078W</t>
  </si>
  <si>
    <t>YNL079C</t>
  </si>
  <si>
    <t>YNL080C</t>
  </si>
  <si>
    <t>YNL081C</t>
  </si>
  <si>
    <t>YNL082W</t>
  </si>
  <si>
    <t>YNL083W</t>
  </si>
  <si>
    <t>YNL084C</t>
  </si>
  <si>
    <t>YNL085W</t>
  </si>
  <si>
    <t>YNL086W</t>
  </si>
  <si>
    <t>YNL087W</t>
  </si>
  <si>
    <t>YNL088W</t>
  </si>
  <si>
    <t>YNL089C</t>
  </si>
  <si>
    <t>YNL090W</t>
  </si>
  <si>
    <t>YNL091W</t>
  </si>
  <si>
    <t>YNL092W</t>
  </si>
  <si>
    <t>YNL093W</t>
  </si>
  <si>
    <t>YNL094W</t>
  </si>
  <si>
    <t>YNL095C</t>
  </si>
  <si>
    <t>YNL096C</t>
  </si>
  <si>
    <t>YNL097C</t>
  </si>
  <si>
    <t>YNL098C</t>
  </si>
  <si>
    <t>YNL099C</t>
  </si>
  <si>
    <t>YNL100W</t>
  </si>
  <si>
    <t>YNL101W</t>
  </si>
  <si>
    <t>YNL102W</t>
  </si>
  <si>
    <t>YNL103W</t>
  </si>
  <si>
    <t>YNL104C</t>
  </si>
  <si>
    <t>YNL105W</t>
  </si>
  <si>
    <t>YNL106C</t>
  </si>
  <si>
    <t>YNL107W</t>
  </si>
  <si>
    <t>YNL108C</t>
  </si>
  <si>
    <t>YNL109W</t>
  </si>
  <si>
    <t>YNL110C</t>
  </si>
  <si>
    <t>YNL111C</t>
  </si>
  <si>
    <t>YNL112W</t>
  </si>
  <si>
    <t>YNL113W</t>
  </si>
  <si>
    <t>YNL114C</t>
  </si>
  <si>
    <t>YNL115C</t>
  </si>
  <si>
    <t>YNL116W</t>
  </si>
  <si>
    <t>YNL117W</t>
  </si>
  <si>
    <t>YNL118C</t>
  </si>
  <si>
    <t>YNL119W</t>
  </si>
  <si>
    <t>YNL120C</t>
  </si>
  <si>
    <t>YNL121C</t>
  </si>
  <si>
    <t>YNL122C</t>
  </si>
  <si>
    <t>YNL123W</t>
  </si>
  <si>
    <t>YNL124W</t>
  </si>
  <si>
    <t>YNL125C</t>
  </si>
  <si>
    <t>YNL126W</t>
  </si>
  <si>
    <t>YNL127W</t>
  </si>
  <si>
    <t>YNL128W</t>
  </si>
  <si>
    <t>YNL129W</t>
  </si>
  <si>
    <t>YNL130C</t>
  </si>
  <si>
    <t>YNL131W</t>
  </si>
  <si>
    <t>YNL132W</t>
  </si>
  <si>
    <t>YNL133C</t>
  </si>
  <si>
    <t>YNL134C</t>
  </si>
  <si>
    <t>YNL135C</t>
  </si>
  <si>
    <t>YNL136W</t>
  </si>
  <si>
    <t>YNL137C</t>
  </si>
  <si>
    <t>YNL138W</t>
  </si>
  <si>
    <t>YNL138W-A</t>
  </si>
  <si>
    <t>YNL139C</t>
  </si>
  <si>
    <t>YNL140C</t>
  </si>
  <si>
    <t>YNL141W</t>
  </si>
  <si>
    <t>YNL142W</t>
  </si>
  <si>
    <t>YNL143C</t>
  </si>
  <si>
    <t>YNL144C</t>
  </si>
  <si>
    <t>YNL145W</t>
  </si>
  <si>
    <t>YNL146W</t>
  </si>
  <si>
    <t>YNL147W</t>
  </si>
  <si>
    <t>YNL148C</t>
  </si>
  <si>
    <t>YNL149C</t>
  </si>
  <si>
    <t>YNL150W</t>
  </si>
  <si>
    <t>YNL151C</t>
  </si>
  <si>
    <t>YNL152W</t>
  </si>
  <si>
    <t>YNL153C</t>
  </si>
  <si>
    <t>YNL154C</t>
  </si>
  <si>
    <t>YNL155W</t>
  </si>
  <si>
    <t>YNL156C</t>
  </si>
  <si>
    <t>YNL157W</t>
  </si>
  <si>
    <t>YNL158W</t>
  </si>
  <si>
    <t>YNL159C</t>
  </si>
  <si>
    <t>YNL160W</t>
  </si>
  <si>
    <t>YNL161W</t>
  </si>
  <si>
    <t>YNL162W</t>
  </si>
  <si>
    <t>YNL163C</t>
  </si>
  <si>
    <t>YNL164C</t>
  </si>
  <si>
    <t>YNL165W</t>
  </si>
  <si>
    <t>YNL166C</t>
  </si>
  <si>
    <t>YNL167C</t>
  </si>
  <si>
    <t>YNL168C</t>
  </si>
  <si>
    <t>YNL169C</t>
  </si>
  <si>
    <t>YNL170W</t>
  </si>
  <si>
    <t>YNL171C</t>
  </si>
  <si>
    <t>YNL172W</t>
  </si>
  <si>
    <t>YNL173C</t>
  </si>
  <si>
    <t>YNL175C</t>
  </si>
  <si>
    <t>YNL176C</t>
  </si>
  <si>
    <t>YNL177C</t>
  </si>
  <si>
    <t>YNL178W</t>
  </si>
  <si>
    <t>YNL179C</t>
  </si>
  <si>
    <t>YNL180C</t>
  </si>
  <si>
    <t>YNL181W</t>
  </si>
  <si>
    <t>YNL182C</t>
  </si>
  <si>
    <t>YNL183C</t>
  </si>
  <si>
    <t>YNL184C</t>
  </si>
  <si>
    <t>YNL185C</t>
  </si>
  <si>
    <t>YNL187W</t>
  </si>
  <si>
    <t>YNL188W</t>
  </si>
  <si>
    <t>YNL189W</t>
  </si>
  <si>
    <t>YNL190W</t>
  </si>
  <si>
    <t>YNL191W</t>
  </si>
  <si>
    <t>YNL192W</t>
  </si>
  <si>
    <t>YNL193W</t>
  </si>
  <si>
    <t>YNL194C</t>
  </si>
  <si>
    <t>YNL195C</t>
  </si>
  <si>
    <t>YNL196C</t>
  </si>
  <si>
    <t>YNL197C</t>
  </si>
  <si>
    <t>YNL198C</t>
  </si>
  <si>
    <t>YNL199C</t>
  </si>
  <si>
    <t>YNL200C</t>
  </si>
  <si>
    <t>YNL201C</t>
  </si>
  <si>
    <t>YNL202W</t>
  </si>
  <si>
    <t>YNL203C</t>
  </si>
  <si>
    <t>YNL204C</t>
  </si>
  <si>
    <t>YNL205C</t>
  </si>
  <si>
    <t>YNL206C</t>
  </si>
  <si>
    <t>YNL207W</t>
  </si>
  <si>
    <t>YNL208W</t>
  </si>
  <si>
    <t>YNL210W</t>
  </si>
  <si>
    <t>YNL211C</t>
  </si>
  <si>
    <t>YNL212W</t>
  </si>
  <si>
    <t>YNL213C</t>
  </si>
  <si>
    <t>YNL214W</t>
  </si>
  <si>
    <t>YNL215W</t>
  </si>
  <si>
    <t>YNL216W</t>
  </si>
  <si>
    <t>YNL217W</t>
  </si>
  <si>
    <t>YNL218W</t>
  </si>
  <si>
    <t>YNL219C</t>
  </si>
  <si>
    <t>YNL220W</t>
  </si>
  <si>
    <t>YNL221C</t>
  </si>
  <si>
    <t>YNL222W</t>
  </si>
  <si>
    <t>YNL223W</t>
  </si>
  <si>
    <t>YNL224C</t>
  </si>
  <si>
    <t>YNL225C</t>
  </si>
  <si>
    <t>YNL226W</t>
  </si>
  <si>
    <t>YNL227C</t>
  </si>
  <si>
    <t>YNL228W</t>
  </si>
  <si>
    <t>YNL229C</t>
  </si>
  <si>
    <t>YNL230C</t>
  </si>
  <si>
    <t>YNL231C</t>
  </si>
  <si>
    <t>YNL232W</t>
  </si>
  <si>
    <t>YNL233W</t>
  </si>
  <si>
    <t>YNL234W</t>
  </si>
  <si>
    <t>YNL235C</t>
  </si>
  <si>
    <t>YNL236W</t>
  </si>
  <si>
    <t>YNL237W</t>
  </si>
  <si>
    <t>YNL238W</t>
  </si>
  <si>
    <t>YNL239W</t>
  </si>
  <si>
    <t>YNL240C</t>
  </si>
  <si>
    <t>YNL241C</t>
  </si>
  <si>
    <t>YNL242W</t>
  </si>
  <si>
    <t>YNL243W</t>
  </si>
  <si>
    <t>YNL244C</t>
  </si>
  <si>
    <t>YNL245C</t>
  </si>
  <si>
    <t>YNL246W</t>
  </si>
  <si>
    <t>YNL247W</t>
  </si>
  <si>
    <t>YNL248C</t>
  </si>
  <si>
    <t>YNL249C</t>
  </si>
  <si>
    <t>YNL250W</t>
  </si>
  <si>
    <t>YNL251C</t>
  </si>
  <si>
    <t>YNL252C</t>
  </si>
  <si>
    <t>YNL253W</t>
  </si>
  <si>
    <t>YNL254C</t>
  </si>
  <si>
    <t>YNL255C</t>
  </si>
  <si>
    <t>YNL256W</t>
  </si>
  <si>
    <t>YNL257C</t>
  </si>
  <si>
    <t>YNL258C</t>
  </si>
  <si>
    <t>YNL259C</t>
  </si>
  <si>
    <t>YNL260C</t>
  </si>
  <si>
    <t>YNL261W</t>
  </si>
  <si>
    <t>YNL262W</t>
  </si>
  <si>
    <t>YNL263C</t>
  </si>
  <si>
    <t>YNL264C</t>
  </si>
  <si>
    <t>YNL265C</t>
  </si>
  <si>
    <t>YNL266W</t>
  </si>
  <si>
    <t>YNL267W</t>
  </si>
  <si>
    <t>YNL268W</t>
  </si>
  <si>
    <t>YNL269W</t>
  </si>
  <si>
    <t>YNL270C</t>
  </si>
  <si>
    <t>YNL271C</t>
  </si>
  <si>
    <t>YNL272C</t>
  </si>
  <si>
    <t>YNL273W</t>
  </si>
  <si>
    <t>YNL274C</t>
  </si>
  <si>
    <t>YNL275W</t>
  </si>
  <si>
    <t>YNL276C</t>
  </si>
  <si>
    <t>YNL277W</t>
  </si>
  <si>
    <t>YNL278W</t>
  </si>
  <si>
    <t>YNL279W</t>
  </si>
  <si>
    <t>YNL280C</t>
  </si>
  <si>
    <t>YNL281W</t>
  </si>
  <si>
    <t>YNL282W</t>
  </si>
  <si>
    <t>YNL283C</t>
  </si>
  <si>
    <t>YNL284C</t>
  </si>
  <si>
    <t>YNL285W</t>
  </si>
  <si>
    <t>YNL286W</t>
  </si>
  <si>
    <t>YNL287W</t>
  </si>
  <si>
    <t>YNL288W</t>
  </si>
  <si>
    <t>YNL289W</t>
  </si>
  <si>
    <t>YNL290W</t>
  </si>
  <si>
    <t>YNL291C</t>
  </si>
  <si>
    <t>YNL292W</t>
  </si>
  <si>
    <t>YNL293W</t>
  </si>
  <si>
    <t>YNL294C</t>
  </si>
  <si>
    <t>YNL295W</t>
  </si>
  <si>
    <t>YNL296W</t>
  </si>
  <si>
    <t>YNL297C</t>
  </si>
  <si>
    <t>YNL298W</t>
  </si>
  <si>
    <t>YNL299W</t>
  </si>
  <si>
    <t>YNL300W</t>
  </si>
  <si>
    <t>YNL301C</t>
  </si>
  <si>
    <t>YNL302C</t>
  </si>
  <si>
    <t>YNL303W</t>
  </si>
  <si>
    <t>YNL304W</t>
  </si>
  <si>
    <t>YNL305C</t>
  </si>
  <si>
    <t>YNL306W</t>
  </si>
  <si>
    <t>YNL307C</t>
  </si>
  <si>
    <t>YNL308C</t>
  </si>
  <si>
    <t>YNL309W</t>
  </si>
  <si>
    <t>YNL310C</t>
  </si>
  <si>
    <t>YNL311C</t>
  </si>
  <si>
    <t>YNL312W</t>
  </si>
  <si>
    <t>YNL313C</t>
  </si>
  <si>
    <t>YNL314W</t>
  </si>
  <si>
    <t>YNL315C</t>
  </si>
  <si>
    <t>YNL316C</t>
  </si>
  <si>
    <t>YNL317W</t>
  </si>
  <si>
    <t>YNL318C</t>
  </si>
  <si>
    <t>YNL319W</t>
  </si>
  <si>
    <t>YNL320W</t>
  </si>
  <si>
    <t>YNL321W</t>
  </si>
  <si>
    <t>YNL322C</t>
  </si>
  <si>
    <t>YNL323W</t>
  </si>
  <si>
    <t>YNL324W</t>
  </si>
  <si>
    <t>YNL325C</t>
  </si>
  <si>
    <t>YNL326C</t>
  </si>
  <si>
    <t>YNL327W</t>
  </si>
  <si>
    <t>YNL328C</t>
  </si>
  <si>
    <t>YNL329C</t>
  </si>
  <si>
    <t>YNL330C</t>
  </si>
  <si>
    <t>YNL331C</t>
  </si>
  <si>
    <t>YNL332W</t>
  </si>
  <si>
    <t>YNL333W</t>
  </si>
  <si>
    <t>YNL334C</t>
  </si>
  <si>
    <t>YNL335W</t>
  </si>
  <si>
    <t>YNL336W</t>
  </si>
  <si>
    <t>YNL338W</t>
  </si>
  <si>
    <t>YNL339C</t>
  </si>
  <si>
    <t>YNR001C</t>
  </si>
  <si>
    <t>YNR002C</t>
  </si>
  <si>
    <t>YNR003C</t>
  </si>
  <si>
    <t>YNR004W</t>
  </si>
  <si>
    <t>YNR005C</t>
  </si>
  <si>
    <t>YNR006W</t>
  </si>
  <si>
    <t>YNR007C</t>
  </si>
  <si>
    <t>YNR008W</t>
  </si>
  <si>
    <t>YNR009W</t>
  </si>
  <si>
    <t>YNR010W</t>
  </si>
  <si>
    <t>YNR011C</t>
  </si>
  <si>
    <t>YNR012W</t>
  </si>
  <si>
    <t>YNR013C</t>
  </si>
  <si>
    <t>YNR014W</t>
  </si>
  <si>
    <t>YNR015W</t>
  </si>
  <si>
    <t>YNR016C</t>
  </si>
  <si>
    <t>YNR017W</t>
  </si>
  <si>
    <t>YNR018W</t>
  </si>
  <si>
    <t>YNR019W</t>
  </si>
  <si>
    <t>YNR020C</t>
  </si>
  <si>
    <t>YNR021W</t>
  </si>
  <si>
    <t>YNR022C</t>
  </si>
  <si>
    <t>YNR023W</t>
  </si>
  <si>
    <t>YNR024W</t>
  </si>
  <si>
    <t>YNR025C</t>
  </si>
  <si>
    <t>YNR026C</t>
  </si>
  <si>
    <t>YNR027W</t>
  </si>
  <si>
    <t>YNR028W</t>
  </si>
  <si>
    <t>YNR029C</t>
  </si>
  <si>
    <t>YNR030W</t>
  </si>
  <si>
    <t>YNR031C</t>
  </si>
  <si>
    <t>YNR032C-A</t>
  </si>
  <si>
    <t>YNR032W</t>
  </si>
  <si>
    <t>YNR033W</t>
  </si>
  <si>
    <t>YNR034W</t>
  </si>
  <si>
    <t>YNR035C</t>
  </si>
  <si>
    <t>YNR036C</t>
  </si>
  <si>
    <t>YNR037C</t>
  </si>
  <si>
    <t>YNR038W</t>
  </si>
  <si>
    <t>YNR039C</t>
  </si>
  <si>
    <t>YNR040W</t>
  </si>
  <si>
    <t>YNR041C</t>
  </si>
  <si>
    <t>YNR042W</t>
  </si>
  <si>
    <t>YNR043W</t>
  </si>
  <si>
    <t>YNR044W</t>
  </si>
  <si>
    <t>YNR045W</t>
  </si>
  <si>
    <t>YNR046W</t>
  </si>
  <si>
    <t>YNR047W</t>
  </si>
  <si>
    <t>YNR048W</t>
  </si>
  <si>
    <t>YNR049C</t>
  </si>
  <si>
    <t>YNR050C</t>
  </si>
  <si>
    <t>YNR051C</t>
  </si>
  <si>
    <t>YNR052C</t>
  </si>
  <si>
    <t>YNR053C</t>
  </si>
  <si>
    <t>YNR054C</t>
  </si>
  <si>
    <t>YNR055C</t>
  </si>
  <si>
    <t>YNR056C</t>
  </si>
  <si>
    <t>YNR057C</t>
  </si>
  <si>
    <t>YNR058W</t>
  </si>
  <si>
    <t>YNR059W</t>
  </si>
  <si>
    <t>YNR060W</t>
  </si>
  <si>
    <t>YNR061C</t>
  </si>
  <si>
    <t>YNR062C</t>
  </si>
  <si>
    <t>YNR063W</t>
  </si>
  <si>
    <t>YNR064C</t>
  </si>
  <si>
    <t>YNR065C</t>
  </si>
  <si>
    <t>YNR066C</t>
  </si>
  <si>
    <t>YNR067C</t>
  </si>
  <si>
    <t>YNR068C</t>
  </si>
  <si>
    <t>YNR069C</t>
  </si>
  <si>
    <t>YNR070W</t>
  </si>
  <si>
    <t>YNR071C</t>
  </si>
  <si>
    <t>YNR072W</t>
  </si>
  <si>
    <t>YNR073C</t>
  </si>
  <si>
    <t>YNR074C</t>
  </si>
  <si>
    <t>YNR075W</t>
  </si>
  <si>
    <t>YOL001W</t>
  </si>
  <si>
    <t>YOL002C</t>
  </si>
  <si>
    <t>YOL003C</t>
  </si>
  <si>
    <t>YOL004W</t>
  </si>
  <si>
    <t>YOL005C</t>
  </si>
  <si>
    <t>YOL006C</t>
  </si>
  <si>
    <t>YOL007C</t>
  </si>
  <si>
    <t>YOL008W</t>
  </si>
  <si>
    <t>YOL009C</t>
  </si>
  <si>
    <t>YOL010W</t>
  </si>
  <si>
    <t>YOL011W</t>
  </si>
  <si>
    <t>YOL012C</t>
  </si>
  <si>
    <t>YOL013C</t>
  </si>
  <si>
    <t>YOL013W-A</t>
  </si>
  <si>
    <t>YOL014W</t>
  </si>
  <si>
    <t>YOL015W</t>
  </si>
  <si>
    <t>YOL016C</t>
  </si>
  <si>
    <t>YOL017W</t>
  </si>
  <si>
    <t>YOL018C</t>
  </si>
  <si>
    <t>YOL019W</t>
  </si>
  <si>
    <t>YOL020W</t>
  </si>
  <si>
    <t>YOL021C</t>
  </si>
  <si>
    <t>YOL022C</t>
  </si>
  <si>
    <t>YOL023W</t>
  </si>
  <si>
    <t>YOL024W</t>
  </si>
  <si>
    <t>YOL025W</t>
  </si>
  <si>
    <t>YOL026C</t>
  </si>
  <si>
    <t>YOL027C</t>
  </si>
  <si>
    <t>YOL028C</t>
  </si>
  <si>
    <t>YOL029C</t>
  </si>
  <si>
    <t>YOL030W</t>
  </si>
  <si>
    <t>YOL031C</t>
  </si>
  <si>
    <t>YOL032W</t>
  </si>
  <si>
    <t>YOL033W</t>
  </si>
  <si>
    <t>YOL034W</t>
  </si>
  <si>
    <t>YOL035C</t>
  </si>
  <si>
    <t>YOL036W</t>
  </si>
  <si>
    <t>YOL037C</t>
  </si>
  <si>
    <t>YOL038W</t>
  </si>
  <si>
    <t>YOL039W</t>
  </si>
  <si>
    <t>YOL040C</t>
  </si>
  <si>
    <t>YOL041C</t>
  </si>
  <si>
    <t>YOL042W</t>
  </si>
  <si>
    <t>YOL043C</t>
  </si>
  <si>
    <t>YOL044W</t>
  </si>
  <si>
    <t>YOL045W</t>
  </si>
  <si>
    <t>YOL046C</t>
  </si>
  <si>
    <t>YOL047C</t>
  </si>
  <si>
    <t>YOL048C</t>
  </si>
  <si>
    <t>YOL049W</t>
  </si>
  <si>
    <t>YOL050C</t>
  </si>
  <si>
    <t>YOL051W</t>
  </si>
  <si>
    <t>YOL052C</t>
  </si>
  <si>
    <t>YOL053C-A</t>
  </si>
  <si>
    <t>YOL053W</t>
  </si>
  <si>
    <t>YOL054W</t>
  </si>
  <si>
    <t>YOL055C</t>
  </si>
  <si>
    <t>YOL056W</t>
  </si>
  <si>
    <t>YOL057W</t>
  </si>
  <si>
    <t>YOL058W</t>
  </si>
  <si>
    <t>YOL059W</t>
  </si>
  <si>
    <t>YOL060C</t>
  </si>
  <si>
    <t>YOL061W</t>
  </si>
  <si>
    <t>YOL062C</t>
  </si>
  <si>
    <t>YOL063C</t>
  </si>
  <si>
    <t>YOL064C</t>
  </si>
  <si>
    <t>YOL065C</t>
  </si>
  <si>
    <t>YOL066C</t>
  </si>
  <si>
    <t>YOL067C</t>
  </si>
  <si>
    <t>YOL068C</t>
  </si>
  <si>
    <t>YOL069W</t>
  </si>
  <si>
    <t>YOL070C</t>
  </si>
  <si>
    <t>YOL071W</t>
  </si>
  <si>
    <t>YOL072W</t>
  </si>
  <si>
    <t>YOL075C</t>
  </si>
  <si>
    <t>YOL076W</t>
  </si>
  <si>
    <t>YOL077C</t>
  </si>
  <si>
    <t>YOL078W</t>
  </si>
  <si>
    <t>YOL079W</t>
  </si>
  <si>
    <t>YOL080C</t>
  </si>
  <si>
    <t>YOL081W</t>
  </si>
  <si>
    <t>YOL082W</t>
  </si>
  <si>
    <t>YOL083W</t>
  </si>
  <si>
    <t>YOL084W</t>
  </si>
  <si>
    <t>YOL085C</t>
  </si>
  <si>
    <t>YOL086C</t>
  </si>
  <si>
    <t>YOL087C</t>
  </si>
  <si>
    <t>YOL088C</t>
  </si>
  <si>
    <t>YOL089C</t>
  </si>
  <si>
    <t>YOL090W</t>
  </si>
  <si>
    <t>YOL091W</t>
  </si>
  <si>
    <t>YOL092W</t>
  </si>
  <si>
    <t>YOL093W</t>
  </si>
  <si>
    <t>YOL094C</t>
  </si>
  <si>
    <t>YOL095C</t>
  </si>
  <si>
    <t>YOL096C</t>
  </si>
  <si>
    <t>YOL097C</t>
  </si>
  <si>
    <t>YOL098C</t>
  </si>
  <si>
    <t>YOL099C</t>
  </si>
  <si>
    <t>YOL100W</t>
  </si>
  <si>
    <t>YOL101C</t>
  </si>
  <si>
    <t>YOL102C</t>
  </si>
  <si>
    <t>YOL103W</t>
  </si>
  <si>
    <t>YOL104C</t>
  </si>
  <si>
    <t>YOL105C</t>
  </si>
  <si>
    <t>YOL106W</t>
  </si>
  <si>
    <t>YOL107W</t>
  </si>
  <si>
    <t>YOL108C</t>
  </si>
  <si>
    <t>YOL109W</t>
  </si>
  <si>
    <t>YOL110W</t>
  </si>
  <si>
    <t>YOL111C</t>
  </si>
  <si>
    <t>YOL112W</t>
  </si>
  <si>
    <t>YOL113W</t>
  </si>
  <si>
    <t>YOL114C</t>
  </si>
  <si>
    <t>YOL115W</t>
  </si>
  <si>
    <t>YOL116W</t>
  </si>
  <si>
    <t>YOL117W</t>
  </si>
  <si>
    <t>YOL118C</t>
  </si>
  <si>
    <t>YOL119C</t>
  </si>
  <si>
    <t>YOL120C</t>
  </si>
  <si>
    <t>YOL121C</t>
  </si>
  <si>
    <t>YOL122C</t>
  </si>
  <si>
    <t>YOL123W</t>
  </si>
  <si>
    <t>YOL124C</t>
  </si>
  <si>
    <t>YOL125W</t>
  </si>
  <si>
    <t>YOL126C</t>
  </si>
  <si>
    <t>YOL127W</t>
  </si>
  <si>
    <t>YOL128C</t>
  </si>
  <si>
    <t>YOL129W</t>
  </si>
  <si>
    <t>YOL130W</t>
  </si>
  <si>
    <t>YOL131W</t>
  </si>
  <si>
    <t>YOL132W</t>
  </si>
  <si>
    <t>YOL133W</t>
  </si>
  <si>
    <t>YOL134C</t>
  </si>
  <si>
    <t>YOL135C</t>
  </si>
  <si>
    <t>YOL136C</t>
  </si>
  <si>
    <t>YOL137W</t>
  </si>
  <si>
    <t>YOL138C</t>
  </si>
  <si>
    <t>YOL139C</t>
  </si>
  <si>
    <t>YOL141W</t>
  </si>
  <si>
    <t>YOL143C</t>
  </si>
  <si>
    <t>YOL144W</t>
  </si>
  <si>
    <t>YOL146W</t>
  </si>
  <si>
    <t>YOL147C</t>
  </si>
  <si>
    <t>YOL148C</t>
  </si>
  <si>
    <t>YOL149W</t>
  </si>
  <si>
    <t>YOL150C</t>
  </si>
  <si>
    <t>YOL151W</t>
  </si>
  <si>
    <t>YOL152W</t>
  </si>
  <si>
    <t>YOL153C</t>
  </si>
  <si>
    <t>YOL155C</t>
  </si>
  <si>
    <t>YOL158C</t>
  </si>
  <si>
    <t>YOL159C</t>
  </si>
  <si>
    <t>YOL160W</t>
  </si>
  <si>
    <t>YOL162W</t>
  </si>
  <si>
    <t>YOL163W</t>
  </si>
  <si>
    <t>YOL166C</t>
  </si>
  <si>
    <t>YOR001W</t>
  </si>
  <si>
    <t>YOR002W</t>
  </si>
  <si>
    <t>YOR003W</t>
  </si>
  <si>
    <t>YOR004W</t>
  </si>
  <si>
    <t>YOR005C</t>
  </si>
  <si>
    <t>YOR006C</t>
  </si>
  <si>
    <t>YOR007C</t>
  </si>
  <si>
    <t>YOR008C</t>
  </si>
  <si>
    <t>YOR008C-A</t>
  </si>
  <si>
    <t>YOR009W</t>
  </si>
  <si>
    <t>YOR010C</t>
  </si>
  <si>
    <t>YOR011W</t>
  </si>
  <si>
    <t>YOR012W</t>
  </si>
  <si>
    <t>YOR013W</t>
  </si>
  <si>
    <t>YOR014W</t>
  </si>
  <si>
    <t>YOR015W</t>
  </si>
  <si>
    <t>YOR016C</t>
  </si>
  <si>
    <t>YOR017W</t>
  </si>
  <si>
    <t>YOR018W</t>
  </si>
  <si>
    <t>YOR019W</t>
  </si>
  <si>
    <t>YOR020C</t>
  </si>
  <si>
    <t>YOR021C</t>
  </si>
  <si>
    <t>YOR022C</t>
  </si>
  <si>
    <t>YOR023C</t>
  </si>
  <si>
    <t>YOR024W</t>
  </si>
  <si>
    <t>YOR025W</t>
  </si>
  <si>
    <t>YOR026W</t>
  </si>
  <si>
    <t>YOR027W</t>
  </si>
  <si>
    <t>YOR028C</t>
  </si>
  <si>
    <t>YOR029W</t>
  </si>
  <si>
    <t>YOR030W</t>
  </si>
  <si>
    <t>YOR031W</t>
  </si>
  <si>
    <t>YOR032C</t>
  </si>
  <si>
    <t>YOR033C</t>
  </si>
  <si>
    <t>YOR034C</t>
  </si>
  <si>
    <t>YOR035C</t>
  </si>
  <si>
    <t>YOR036W</t>
  </si>
  <si>
    <t>YOR037W</t>
  </si>
  <si>
    <t>YOR038C</t>
  </si>
  <si>
    <t>YOR039W</t>
  </si>
  <si>
    <t>YOR040W</t>
  </si>
  <si>
    <t>YOR041C</t>
  </si>
  <si>
    <t>YOR042W</t>
  </si>
  <si>
    <t>YOR043W</t>
  </si>
  <si>
    <t>YOR044W</t>
  </si>
  <si>
    <t>YOR045W</t>
  </si>
  <si>
    <t>YOR046C</t>
  </si>
  <si>
    <t>YOR047C</t>
  </si>
  <si>
    <t>YOR048C</t>
  </si>
  <si>
    <t>YOR049C</t>
  </si>
  <si>
    <t>YOR050C</t>
  </si>
  <si>
    <t>YOR051C</t>
  </si>
  <si>
    <t>YOR052C</t>
  </si>
  <si>
    <t>YOR053W</t>
  </si>
  <si>
    <t>YOR054C</t>
  </si>
  <si>
    <t>YOR055W</t>
  </si>
  <si>
    <t>YOR056C</t>
  </si>
  <si>
    <t>YOR057W</t>
  </si>
  <si>
    <t>YOR058C</t>
  </si>
  <si>
    <t>YOR059C</t>
  </si>
  <si>
    <t>YOR060C</t>
  </si>
  <si>
    <t>YOR061W</t>
  </si>
  <si>
    <t>YOR062C</t>
  </si>
  <si>
    <t>YOR063W</t>
  </si>
  <si>
    <t>YOR064C</t>
  </si>
  <si>
    <t>YOR065W</t>
  </si>
  <si>
    <t>YOR066W</t>
  </si>
  <si>
    <t>YOR067C</t>
  </si>
  <si>
    <t>YOR068C</t>
  </si>
  <si>
    <t>YOR069W</t>
  </si>
  <si>
    <t>YOR070C</t>
  </si>
  <si>
    <t>YOR071C</t>
  </si>
  <si>
    <t>YOR072W</t>
  </si>
  <si>
    <t>YOR073W</t>
  </si>
  <si>
    <t>YOR074C</t>
  </si>
  <si>
    <t>YOR075W</t>
  </si>
  <si>
    <t>YOR076C</t>
  </si>
  <si>
    <t>YOR077W</t>
  </si>
  <si>
    <t>YOR078W</t>
  </si>
  <si>
    <t>YOR079C</t>
  </si>
  <si>
    <t>YOR080W</t>
  </si>
  <si>
    <t>YOR081C</t>
  </si>
  <si>
    <t>YOR082C</t>
  </si>
  <si>
    <t>YOR083W</t>
  </si>
  <si>
    <t>YOR084W</t>
  </si>
  <si>
    <t>YOR085W</t>
  </si>
  <si>
    <t>YOR086C</t>
  </si>
  <si>
    <t>YOR087W</t>
  </si>
  <si>
    <t>YOR088W</t>
  </si>
  <si>
    <t>YOR089C</t>
  </si>
  <si>
    <t>YOR090C</t>
  </si>
  <si>
    <t>YOR091W</t>
  </si>
  <si>
    <t>YOR092W</t>
  </si>
  <si>
    <t>YOR093C</t>
  </si>
  <si>
    <t>YOR094W</t>
  </si>
  <si>
    <t>YOR095C</t>
  </si>
  <si>
    <t>YOR096W</t>
  </si>
  <si>
    <t>YOR097C</t>
  </si>
  <si>
    <t>YOR098C</t>
  </si>
  <si>
    <t>YOR099W</t>
  </si>
  <si>
    <t>YOR100C</t>
  </si>
  <si>
    <t>YOR101W</t>
  </si>
  <si>
    <t>YOR102W</t>
  </si>
  <si>
    <t>YOR103C</t>
  </si>
  <si>
    <t>YOR104W</t>
  </si>
  <si>
    <t>YOR105W</t>
  </si>
  <si>
    <t>YOR106W</t>
  </si>
  <si>
    <t>YOR107W</t>
  </si>
  <si>
    <t>YOR108W</t>
  </si>
  <si>
    <t>YOR109W</t>
  </si>
  <si>
    <t>YOR110W</t>
  </si>
  <si>
    <t>YOR111W</t>
  </si>
  <si>
    <t>YOR112W</t>
  </si>
  <si>
    <t>YOR113W</t>
  </si>
  <si>
    <t>YOR114W</t>
  </si>
  <si>
    <t>YOR115C</t>
  </si>
  <si>
    <t>YOR116C</t>
  </si>
  <si>
    <t>YOR117W</t>
  </si>
  <si>
    <t>YOR118W</t>
  </si>
  <si>
    <t>YOR119C</t>
  </si>
  <si>
    <t>YOR120W</t>
  </si>
  <si>
    <t>YOR121C</t>
  </si>
  <si>
    <t>YOR122C</t>
  </si>
  <si>
    <t>YOR123C</t>
  </si>
  <si>
    <t>YOR124C</t>
  </si>
  <si>
    <t>YOR125C</t>
  </si>
  <si>
    <t>YOR126C</t>
  </si>
  <si>
    <t>YOR127W</t>
  </si>
  <si>
    <t>YOR128C</t>
  </si>
  <si>
    <t>YOR129C</t>
  </si>
  <si>
    <t>YOR130C</t>
  </si>
  <si>
    <t>YOR131C</t>
  </si>
  <si>
    <t>YOR132W</t>
  </si>
  <si>
    <t>YOR133W</t>
  </si>
  <si>
    <t>YOR134W</t>
  </si>
  <si>
    <t>YOR135C</t>
  </si>
  <si>
    <t>YOR136W</t>
  </si>
  <si>
    <t>YOR137C</t>
  </si>
  <si>
    <t>YOR138C</t>
  </si>
  <si>
    <t>YOR139C</t>
  </si>
  <si>
    <t>YOR140W</t>
  </si>
  <si>
    <t>YOR141C</t>
  </si>
  <si>
    <t>YOR142W</t>
  </si>
  <si>
    <t>YOR143C</t>
  </si>
  <si>
    <t>YOR144C</t>
  </si>
  <si>
    <t>YOR145C</t>
  </si>
  <si>
    <t>YOR146W</t>
  </si>
  <si>
    <t>YOR147W</t>
  </si>
  <si>
    <t>YOR148C</t>
  </si>
  <si>
    <t>YOR149C</t>
  </si>
  <si>
    <t>YOR150W</t>
  </si>
  <si>
    <t>YOR151C</t>
  </si>
  <si>
    <t>YOR152C</t>
  </si>
  <si>
    <t>YOR153W</t>
  </si>
  <si>
    <t>YOR154W</t>
  </si>
  <si>
    <t>YOR155C</t>
  </si>
  <si>
    <t>YOR156C</t>
  </si>
  <si>
    <t>YOR157C</t>
  </si>
  <si>
    <t>YOR158W</t>
  </si>
  <si>
    <t>YOR159C</t>
  </si>
  <si>
    <t>YOR160W</t>
  </si>
  <si>
    <t>YOR161C</t>
  </si>
  <si>
    <t>YOR162C</t>
  </si>
  <si>
    <t>YOR163W</t>
  </si>
  <si>
    <t>YOR164C</t>
  </si>
  <si>
    <t>YOR165W</t>
  </si>
  <si>
    <t>YOR166C</t>
  </si>
  <si>
    <t>YOR167C</t>
  </si>
  <si>
    <t>YOR168W</t>
  </si>
  <si>
    <t>YOR169C</t>
  </si>
  <si>
    <t>YOR170W</t>
  </si>
  <si>
    <t>YOR171C</t>
  </si>
  <si>
    <t>YOR172W</t>
  </si>
  <si>
    <t>YOR173W</t>
  </si>
  <si>
    <t>YOR174W</t>
  </si>
  <si>
    <t>YOR175C</t>
  </si>
  <si>
    <t>YOR176W</t>
  </si>
  <si>
    <t>YOR177C</t>
  </si>
  <si>
    <t>YOR178C</t>
  </si>
  <si>
    <t>YOR179C</t>
  </si>
  <si>
    <t>YOR180C</t>
  </si>
  <si>
    <t>YOR181W</t>
  </si>
  <si>
    <t>YOR182C</t>
  </si>
  <si>
    <t>YOR183W</t>
  </si>
  <si>
    <t>YOR184W</t>
  </si>
  <si>
    <t>YOR185C</t>
  </si>
  <si>
    <t>YOR186W</t>
  </si>
  <si>
    <t>YOR187W</t>
  </si>
  <si>
    <t>YOR188W</t>
  </si>
  <si>
    <t>YOR189W</t>
  </si>
  <si>
    <t>YOR190W</t>
  </si>
  <si>
    <t>YOR191W</t>
  </si>
  <si>
    <t>YOR192C</t>
  </si>
  <si>
    <t>YOR193W</t>
  </si>
  <si>
    <t>YOR194C</t>
  </si>
  <si>
    <t>YOR195W</t>
  </si>
  <si>
    <t>YOR196C</t>
  </si>
  <si>
    <t>YOR197W</t>
  </si>
  <si>
    <t>YOR198C</t>
  </si>
  <si>
    <t>YOR199W</t>
  </si>
  <si>
    <t>YOR200W</t>
  </si>
  <si>
    <t>YOR201C</t>
  </si>
  <si>
    <t>YOR202W</t>
  </si>
  <si>
    <t>YOR203W</t>
  </si>
  <si>
    <t>YOR204W</t>
  </si>
  <si>
    <t>YOR205C</t>
  </si>
  <si>
    <t>YOR206W</t>
  </si>
  <si>
    <t>YOR207C</t>
  </si>
  <si>
    <t>YOR208W</t>
  </si>
  <si>
    <t>YOR209C</t>
  </si>
  <si>
    <t>YOR210W</t>
  </si>
  <si>
    <t>YOR211C</t>
  </si>
  <si>
    <t>YOR212W</t>
  </si>
  <si>
    <t>YOR213C</t>
  </si>
  <si>
    <t>YOR214C</t>
  </si>
  <si>
    <t>YOR215C</t>
  </si>
  <si>
    <t>YOR216C</t>
  </si>
  <si>
    <t>YOR217W</t>
  </si>
  <si>
    <t>YOR218C</t>
  </si>
  <si>
    <t>YOR219C</t>
  </si>
  <si>
    <t>YOR220W</t>
  </si>
  <si>
    <t>YOR221C</t>
  </si>
  <si>
    <t>YOR222W</t>
  </si>
  <si>
    <t>YOR223W</t>
  </si>
  <si>
    <t>YOR224C</t>
  </si>
  <si>
    <t>YOR225W</t>
  </si>
  <si>
    <t>YOR226C</t>
  </si>
  <si>
    <t>YOR227W</t>
  </si>
  <si>
    <t>YOR228C</t>
  </si>
  <si>
    <t>YOR229W</t>
  </si>
  <si>
    <t>YOR230W</t>
  </si>
  <si>
    <t>YOR231W</t>
  </si>
  <si>
    <t>YOR232W</t>
  </si>
  <si>
    <t>YOR233W</t>
  </si>
  <si>
    <t>YOR234C</t>
  </si>
  <si>
    <t>YOR235W</t>
  </si>
  <si>
    <t>YOR236W</t>
  </si>
  <si>
    <t>YOR237W</t>
  </si>
  <si>
    <t>YOR238W</t>
  </si>
  <si>
    <t>YOR239W</t>
  </si>
  <si>
    <t>YOR240W</t>
  </si>
  <si>
    <t>YOR241W</t>
  </si>
  <si>
    <t>YOR242C</t>
  </si>
  <si>
    <t>YOR243C</t>
  </si>
  <si>
    <t>YOR244W</t>
  </si>
  <si>
    <t>YOR245C</t>
  </si>
  <si>
    <t>YOR246C</t>
  </si>
  <si>
    <t>YOR247W</t>
  </si>
  <si>
    <t>YOR248W</t>
  </si>
  <si>
    <t>YOR249C</t>
  </si>
  <si>
    <t>YOR250C</t>
  </si>
  <si>
    <t>YOR251C</t>
  </si>
  <si>
    <t>YOR252W</t>
  </si>
  <si>
    <t>YOR253W</t>
  </si>
  <si>
    <t>YOR254C</t>
  </si>
  <si>
    <t>YOR255W</t>
  </si>
  <si>
    <t>YOR256C</t>
  </si>
  <si>
    <t>YOR257W</t>
  </si>
  <si>
    <t>YOR258W</t>
  </si>
  <si>
    <t>YOR259C</t>
  </si>
  <si>
    <t>YOR260W</t>
  </si>
  <si>
    <t>YOR261C</t>
  </si>
  <si>
    <t>YOR262W</t>
  </si>
  <si>
    <t>YOR263C</t>
  </si>
  <si>
    <t>YOR264W</t>
  </si>
  <si>
    <t>YOR265W</t>
  </si>
  <si>
    <t>YOR266W</t>
  </si>
  <si>
    <t>YOR267C</t>
  </si>
  <si>
    <t>YOR268C</t>
  </si>
  <si>
    <t>YOR269W</t>
  </si>
  <si>
    <t>YOR270C</t>
  </si>
  <si>
    <t>YOR271C</t>
  </si>
  <si>
    <t>YOR272W</t>
  </si>
  <si>
    <t>YOR273C</t>
  </si>
  <si>
    <t>YOR274W</t>
  </si>
  <si>
    <t>YOR275C</t>
  </si>
  <si>
    <t>YOR276W</t>
  </si>
  <si>
    <t>YOR277C</t>
  </si>
  <si>
    <t>YOR278W</t>
  </si>
  <si>
    <t>YOR279C</t>
  </si>
  <si>
    <t>YOR280C</t>
  </si>
  <si>
    <t>YOR281C</t>
  </si>
  <si>
    <t>YOR282W</t>
  </si>
  <si>
    <t>YOR283W</t>
  </si>
  <si>
    <t>YOR284W</t>
  </si>
  <si>
    <t>YOR285W</t>
  </si>
  <si>
    <t>YOR286W</t>
  </si>
  <si>
    <t>YOR287C</t>
  </si>
  <si>
    <t>YOR288C</t>
  </si>
  <si>
    <t>YOR289W</t>
  </si>
  <si>
    <t>YOR290C</t>
  </si>
  <si>
    <t>YOR291W</t>
  </si>
  <si>
    <t>YOR292C</t>
  </si>
  <si>
    <t>YOR293W</t>
  </si>
  <si>
    <t>YOR294W</t>
  </si>
  <si>
    <t>YOR295W</t>
  </si>
  <si>
    <t>YOR296W</t>
  </si>
  <si>
    <t>YOR297C</t>
  </si>
  <si>
    <t>YOR298C-A</t>
  </si>
  <si>
    <t>YOR298W</t>
  </si>
  <si>
    <t>YOR299W</t>
  </si>
  <si>
    <t>YOR300W</t>
  </si>
  <si>
    <t>YOR301W</t>
  </si>
  <si>
    <t>YOR302W</t>
  </si>
  <si>
    <t>YOR303W</t>
  </si>
  <si>
    <t>YOR304C-A</t>
  </si>
  <si>
    <t>YOR304W</t>
  </si>
  <si>
    <t>YOR305W</t>
  </si>
  <si>
    <t>YOR306C</t>
  </si>
  <si>
    <t>YOR307C</t>
  </si>
  <si>
    <t>YOR308C</t>
  </si>
  <si>
    <t>YOR309C</t>
  </si>
  <si>
    <t>YOR310C</t>
  </si>
  <si>
    <t>YOR311C</t>
  </si>
  <si>
    <t>YOR312C</t>
  </si>
  <si>
    <t>YOR313C</t>
  </si>
  <si>
    <t>YOR314W</t>
  </si>
  <si>
    <t>YOR315W</t>
  </si>
  <si>
    <t>YOR316C</t>
  </si>
  <si>
    <t>YOR317W</t>
  </si>
  <si>
    <t>YOR318C</t>
  </si>
  <si>
    <t>YOR319W</t>
  </si>
  <si>
    <t>YOR320C</t>
  </si>
  <si>
    <t>YOR321W</t>
  </si>
  <si>
    <t>YOR322C</t>
  </si>
  <si>
    <t>YOR323C</t>
  </si>
  <si>
    <t>YOR324C</t>
  </si>
  <si>
    <t>YOR325W</t>
  </si>
  <si>
    <t>YOR326W</t>
  </si>
  <si>
    <t>YOR327C</t>
  </si>
  <si>
    <t>YOR328W</t>
  </si>
  <si>
    <t>YOR329C</t>
  </si>
  <si>
    <t>YOR330C</t>
  </si>
  <si>
    <t>YOR331C</t>
  </si>
  <si>
    <t>YOR332W</t>
  </si>
  <si>
    <t>YOR333C</t>
  </si>
  <si>
    <t>YOR334W</t>
  </si>
  <si>
    <t>YOR335C</t>
  </si>
  <si>
    <t>YOR336W</t>
  </si>
  <si>
    <t>YOR337W</t>
  </si>
  <si>
    <t>YOR338W</t>
  </si>
  <si>
    <t>YOR339C</t>
  </si>
  <si>
    <t>YOR340C</t>
  </si>
  <si>
    <t>YOR341W</t>
  </si>
  <si>
    <t>YOR342C</t>
  </si>
  <si>
    <t>YOR343C</t>
  </si>
  <si>
    <t>YOR344C</t>
  </si>
  <si>
    <t>YOR345C</t>
  </si>
  <si>
    <t>YOR346W</t>
  </si>
  <si>
    <t>YOR347C</t>
  </si>
  <si>
    <t>YOR348C</t>
  </si>
  <si>
    <t>YOR349W</t>
  </si>
  <si>
    <t>YOR350C</t>
  </si>
  <si>
    <t>YOR351C</t>
  </si>
  <si>
    <t>YOR352W</t>
  </si>
  <si>
    <t>YOR353C</t>
  </si>
  <si>
    <t>YOR354C</t>
  </si>
  <si>
    <t>YOR355W</t>
  </si>
  <si>
    <t>YOR356W</t>
  </si>
  <si>
    <t>YOR357C</t>
  </si>
  <si>
    <t>YOR358W</t>
  </si>
  <si>
    <t>YOR359W</t>
  </si>
  <si>
    <t>YOR360C</t>
  </si>
  <si>
    <t>YOR361C</t>
  </si>
  <si>
    <t>YOR362C</t>
  </si>
  <si>
    <t>YOR363C</t>
  </si>
  <si>
    <t>YOR364W</t>
  </si>
  <si>
    <t>YOR365C</t>
  </si>
  <si>
    <t>YOR366W</t>
  </si>
  <si>
    <t>YOR367W</t>
  </si>
  <si>
    <t>YOR368W</t>
  </si>
  <si>
    <t>YOR369C</t>
  </si>
  <si>
    <t>YOR370C</t>
  </si>
  <si>
    <t>YOR371C</t>
  </si>
  <si>
    <t>YOR372C</t>
  </si>
  <si>
    <t>YOR373W</t>
  </si>
  <si>
    <t>YOR374W</t>
  </si>
  <si>
    <t>YOR375C</t>
  </si>
  <si>
    <t>YOR376W</t>
  </si>
  <si>
    <t>YOR377W</t>
  </si>
  <si>
    <t>YOR378W</t>
  </si>
  <si>
    <t>YOR379C</t>
  </si>
  <si>
    <t>YOR380W</t>
  </si>
  <si>
    <t>YOR381W</t>
  </si>
  <si>
    <t>YOR382W</t>
  </si>
  <si>
    <t>YOR383C</t>
  </si>
  <si>
    <t>YOR384W</t>
  </si>
  <si>
    <t>YOR385W</t>
  </si>
  <si>
    <t>YOR386W</t>
  </si>
  <si>
    <t>YPL001W</t>
  </si>
  <si>
    <t>YPL002C</t>
  </si>
  <si>
    <t>YPL003W</t>
  </si>
  <si>
    <t>YPL004C</t>
  </si>
  <si>
    <t>YPL005W</t>
  </si>
  <si>
    <t>YPL006W</t>
  </si>
  <si>
    <t>YPL007C</t>
  </si>
  <si>
    <t>YPL008W</t>
  </si>
  <si>
    <t>YPL009C</t>
  </si>
  <si>
    <t>YPL010W</t>
  </si>
  <si>
    <t>YPL011C</t>
  </si>
  <si>
    <t>YPL012W</t>
  </si>
  <si>
    <t>YPL013C</t>
  </si>
  <si>
    <t>YPL014W</t>
  </si>
  <si>
    <t>YPL015C</t>
  </si>
  <si>
    <t>YPL016W</t>
  </si>
  <si>
    <t>YPL017C</t>
  </si>
  <si>
    <t>YPL018W</t>
  </si>
  <si>
    <t>YPL019C</t>
  </si>
  <si>
    <t>YPL020C</t>
  </si>
  <si>
    <t>YPL021W</t>
  </si>
  <si>
    <t>YPL022W</t>
  </si>
  <si>
    <t>YPL023C</t>
  </si>
  <si>
    <t>YPL024W</t>
  </si>
  <si>
    <t>YPL025C</t>
  </si>
  <si>
    <t>YPL026C</t>
  </si>
  <si>
    <t>YPL027W</t>
  </si>
  <si>
    <t>YPL028W</t>
  </si>
  <si>
    <t>YPL029W</t>
  </si>
  <si>
    <t>YPL030W</t>
  </si>
  <si>
    <t>YPL031C</t>
  </si>
  <si>
    <t>YPL032C</t>
  </si>
  <si>
    <t>YPL033C</t>
  </si>
  <si>
    <t>YPL034W</t>
  </si>
  <si>
    <t>YPL035C</t>
  </si>
  <si>
    <t>YPL036W</t>
  </si>
  <si>
    <t>YPL037C</t>
  </si>
  <si>
    <t>YPL038W</t>
  </si>
  <si>
    <t>YPL039W</t>
  </si>
  <si>
    <t>YPL040C</t>
  </si>
  <si>
    <t>YPL041C</t>
  </si>
  <si>
    <t>YPL042C</t>
  </si>
  <si>
    <t>YPL043W</t>
  </si>
  <si>
    <t>YPL044C</t>
  </si>
  <si>
    <t>YPL045W</t>
  </si>
  <si>
    <t>YPL046C</t>
  </si>
  <si>
    <t>YPL047W</t>
  </si>
  <si>
    <t>YPL048W</t>
  </si>
  <si>
    <t>YPL049C</t>
  </si>
  <si>
    <t>YPL050C</t>
  </si>
  <si>
    <t>YPL051W</t>
  </si>
  <si>
    <t>YPL052W</t>
  </si>
  <si>
    <t>YPL053C</t>
  </si>
  <si>
    <t>YPL054W</t>
  </si>
  <si>
    <t>YPL055C</t>
  </si>
  <si>
    <t>YPL056C</t>
  </si>
  <si>
    <t>YPL057C</t>
  </si>
  <si>
    <t>YPL058C</t>
  </si>
  <si>
    <t>YPL059W</t>
  </si>
  <si>
    <t>YPL060W</t>
  </si>
  <si>
    <t>YPL061W</t>
  </si>
  <si>
    <t>YPL062W</t>
  </si>
  <si>
    <t>YPL063W</t>
  </si>
  <si>
    <t>YPL064C</t>
  </si>
  <si>
    <t>YPL065W</t>
  </si>
  <si>
    <t>YPL066W</t>
  </si>
  <si>
    <t>YPL067C</t>
  </si>
  <si>
    <t>YPL068C</t>
  </si>
  <si>
    <t>YPL069C</t>
  </si>
  <si>
    <t>YPL070W</t>
  </si>
  <si>
    <t>YPL071C</t>
  </si>
  <si>
    <t>YPL072W</t>
  </si>
  <si>
    <t>YPL073C</t>
  </si>
  <si>
    <t>YPL074W</t>
  </si>
  <si>
    <t>YPL075W</t>
  </si>
  <si>
    <t>YPL076W</t>
  </si>
  <si>
    <t>YPL077C</t>
  </si>
  <si>
    <t>YPL078C</t>
  </si>
  <si>
    <t>YPL079W</t>
  </si>
  <si>
    <t>YPL080C</t>
  </si>
  <si>
    <t>YPL081W</t>
  </si>
  <si>
    <t>YPL082C</t>
  </si>
  <si>
    <t>YPL083C</t>
  </si>
  <si>
    <t>YPL084W</t>
  </si>
  <si>
    <t>YPL085W</t>
  </si>
  <si>
    <t>YPL086C</t>
  </si>
  <si>
    <t>YPL087W</t>
  </si>
  <si>
    <t>YPL088W</t>
  </si>
  <si>
    <t>YPL089C</t>
  </si>
  <si>
    <t>YPL090C</t>
  </si>
  <si>
    <t>YPL091W</t>
  </si>
  <si>
    <t>YPL092W</t>
  </si>
  <si>
    <t>YPL093W</t>
  </si>
  <si>
    <t>YPL094C</t>
  </si>
  <si>
    <t>YPL095C</t>
  </si>
  <si>
    <t>YPL096W</t>
  </si>
  <si>
    <t>YPL097W</t>
  </si>
  <si>
    <t>YPL098C</t>
  </si>
  <si>
    <t>YPL099C</t>
  </si>
  <si>
    <t>YPL100W</t>
  </si>
  <si>
    <t>YPL101W</t>
  </si>
  <si>
    <t>YPL102C</t>
  </si>
  <si>
    <t>YPL103C</t>
  </si>
  <si>
    <t>YPL104W</t>
  </si>
  <si>
    <t>YPL105C</t>
  </si>
  <si>
    <t>YPL106C</t>
  </si>
  <si>
    <t>YPL107W</t>
  </si>
  <si>
    <t>YPL108W</t>
  </si>
  <si>
    <t>YPL109C</t>
  </si>
  <si>
    <t>YPL110C</t>
  </si>
  <si>
    <t>YPL111W</t>
  </si>
  <si>
    <t>YPL112C</t>
  </si>
  <si>
    <t>YPL113C</t>
  </si>
  <si>
    <t>YPL114W</t>
  </si>
  <si>
    <t>YPL115C</t>
  </si>
  <si>
    <t>YPL116W</t>
  </si>
  <si>
    <t>YPL117C</t>
  </si>
  <si>
    <t>YPL118W</t>
  </si>
  <si>
    <t>YPL119C</t>
  </si>
  <si>
    <t>YPL120W</t>
  </si>
  <si>
    <t>YPL121C</t>
  </si>
  <si>
    <t>YPL122C</t>
  </si>
  <si>
    <t>YPL123C</t>
  </si>
  <si>
    <t>YPL124W</t>
  </si>
  <si>
    <t>YPL125W</t>
  </si>
  <si>
    <t>YPL126W</t>
  </si>
  <si>
    <t>YPL127C</t>
  </si>
  <si>
    <t>YPL128C</t>
  </si>
  <si>
    <t>YPL129W</t>
  </si>
  <si>
    <t>YPL130W</t>
  </si>
  <si>
    <t>YPL131W</t>
  </si>
  <si>
    <t>YPL132W</t>
  </si>
  <si>
    <t>YPL133C</t>
  </si>
  <si>
    <t>YPL134C</t>
  </si>
  <si>
    <t>YPL135W</t>
  </si>
  <si>
    <t>YPL136W</t>
  </si>
  <si>
    <t>YPL137C</t>
  </si>
  <si>
    <t>YPL138C</t>
  </si>
  <si>
    <t>YPL139C</t>
  </si>
  <si>
    <t>YPL140C</t>
  </si>
  <si>
    <t>YPL141C</t>
  </si>
  <si>
    <t>YPL142C</t>
  </si>
  <si>
    <t>YPL143W</t>
  </si>
  <si>
    <t>YPL144W</t>
  </si>
  <si>
    <t>YPL145C</t>
  </si>
  <si>
    <t>YPL146C</t>
  </si>
  <si>
    <t>YPL147W</t>
  </si>
  <si>
    <t>YPL148C</t>
  </si>
  <si>
    <t>YPL149W</t>
  </si>
  <si>
    <t>YPL150W</t>
  </si>
  <si>
    <t>YPL151C</t>
  </si>
  <si>
    <t>YPL152W</t>
  </si>
  <si>
    <t>YPL153C</t>
  </si>
  <si>
    <t>YPL154C</t>
  </si>
  <si>
    <t>YPL155C</t>
  </si>
  <si>
    <t>YPL156C</t>
  </si>
  <si>
    <t>YPL157W</t>
  </si>
  <si>
    <t>YPL158C</t>
  </si>
  <si>
    <t>YPL159C</t>
  </si>
  <si>
    <t>YPL160W</t>
  </si>
  <si>
    <t>YPL161C</t>
  </si>
  <si>
    <t>YPL162C</t>
  </si>
  <si>
    <t>YPL163C</t>
  </si>
  <si>
    <t>YPL164C</t>
  </si>
  <si>
    <t>YPL165C</t>
  </si>
  <si>
    <t>YPL166W</t>
  </si>
  <si>
    <t>YPL167C</t>
  </si>
  <si>
    <t>YPL168W</t>
  </si>
  <si>
    <t>YPL169C</t>
  </si>
  <si>
    <t>YPL170W</t>
  </si>
  <si>
    <t>YPL171C</t>
  </si>
  <si>
    <t>YPL172C</t>
  </si>
  <si>
    <t>YPL173W</t>
  </si>
  <si>
    <t>YPL174C</t>
  </si>
  <si>
    <t>YPL175W</t>
  </si>
  <si>
    <t>YPL176C</t>
  </si>
  <si>
    <t>YPL177C</t>
  </si>
  <si>
    <t>YPL178W</t>
  </si>
  <si>
    <t>YPL179W</t>
  </si>
  <si>
    <t>YPL180W</t>
  </si>
  <si>
    <t>YPL181W</t>
  </si>
  <si>
    <t>YPL182C</t>
  </si>
  <si>
    <t>YPL183C</t>
  </si>
  <si>
    <t>YPL183W-A</t>
  </si>
  <si>
    <t>YPL184C</t>
  </si>
  <si>
    <t>YPL185W</t>
  </si>
  <si>
    <t>YPL186C</t>
  </si>
  <si>
    <t>YPL187W</t>
  </si>
  <si>
    <t>YPL188W</t>
  </si>
  <si>
    <t>YPL189W</t>
  </si>
  <si>
    <t>YPL190C</t>
  </si>
  <si>
    <t>YPL191C</t>
  </si>
  <si>
    <t>YPL192C</t>
  </si>
  <si>
    <t>YPL193W</t>
  </si>
  <si>
    <t>YPL194W</t>
  </si>
  <si>
    <t>YPL195W</t>
  </si>
  <si>
    <t>YPL196W</t>
  </si>
  <si>
    <t>YPL197C</t>
  </si>
  <si>
    <t>YPL198W</t>
  </si>
  <si>
    <t>YPL199C</t>
  </si>
  <si>
    <t>YPL200W</t>
  </si>
  <si>
    <t>YPL201C</t>
  </si>
  <si>
    <t>YPL202C</t>
  </si>
  <si>
    <t>YPL203W</t>
  </si>
  <si>
    <t>YPL204W</t>
  </si>
  <si>
    <t>YPL205C</t>
  </si>
  <si>
    <t>YPL206C</t>
  </si>
  <si>
    <t>YPL207W</t>
  </si>
  <si>
    <t>YPL208W</t>
  </si>
  <si>
    <t>YPL209C</t>
  </si>
  <si>
    <t>YPL210C</t>
  </si>
  <si>
    <t>YPL211W</t>
  </si>
  <si>
    <t>YPL212C</t>
  </si>
  <si>
    <t>YPL213W</t>
  </si>
  <si>
    <t>YPL214C</t>
  </si>
  <si>
    <t>YPL215W</t>
  </si>
  <si>
    <t>YPL216W</t>
  </si>
  <si>
    <t>YPL217C</t>
  </si>
  <si>
    <t>YPL218W</t>
  </si>
  <si>
    <t>YPL219W</t>
  </si>
  <si>
    <t>YPL220W</t>
  </si>
  <si>
    <t>YPL221W</t>
  </si>
  <si>
    <t>YPL222W</t>
  </si>
  <si>
    <t>YPL223C</t>
  </si>
  <si>
    <t>YPL224C</t>
  </si>
  <si>
    <t>YPL225W</t>
  </si>
  <si>
    <t>YPL226W</t>
  </si>
  <si>
    <t>YPL227C</t>
  </si>
  <si>
    <t>YPL228W</t>
  </si>
  <si>
    <t>YPL229W</t>
  </si>
  <si>
    <t>YPL230W</t>
  </si>
  <si>
    <t>YPL231W</t>
  </si>
  <si>
    <t>YPL232W</t>
  </si>
  <si>
    <t>YPL233W</t>
  </si>
  <si>
    <t>YPL234C</t>
  </si>
  <si>
    <t>YPL235W</t>
  </si>
  <si>
    <t>YPL236C</t>
  </si>
  <si>
    <t>YPL237W</t>
  </si>
  <si>
    <t>YPL238C</t>
  </si>
  <si>
    <t>YPL239W</t>
  </si>
  <si>
    <t>YPL240C</t>
  </si>
  <si>
    <t>YPL241C</t>
  </si>
  <si>
    <t>YPL242C</t>
  </si>
  <si>
    <t>YPL243W</t>
  </si>
  <si>
    <t>YPL244C</t>
  </si>
  <si>
    <t>YPL245W</t>
  </si>
  <si>
    <t>YPL246C</t>
  </si>
  <si>
    <t>YPL247C</t>
  </si>
  <si>
    <t>YPL248C</t>
  </si>
  <si>
    <t>YPL249C</t>
  </si>
  <si>
    <t>YPL250C</t>
  </si>
  <si>
    <t>YPL251W</t>
  </si>
  <si>
    <t>YPL252C</t>
  </si>
  <si>
    <t>YPL253C</t>
  </si>
  <si>
    <t>YPL254W</t>
  </si>
  <si>
    <t>YPL255W</t>
  </si>
  <si>
    <t>YPL256C</t>
  </si>
  <si>
    <t>YPL257W</t>
  </si>
  <si>
    <t>YPL258C</t>
  </si>
  <si>
    <t>YPL259C</t>
  </si>
  <si>
    <t>YPL260W</t>
  </si>
  <si>
    <t>YPL261C</t>
  </si>
  <si>
    <t>YPL262W</t>
  </si>
  <si>
    <t>YPL263C</t>
  </si>
  <si>
    <t>YPL264C</t>
  </si>
  <si>
    <t>YPL265W</t>
  </si>
  <si>
    <t>YPL266W</t>
  </si>
  <si>
    <t>YPL267W</t>
  </si>
  <si>
    <t>YPL268W</t>
  </si>
  <si>
    <t>YPL269W</t>
  </si>
  <si>
    <t>YPL270W</t>
  </si>
  <si>
    <t>YPL271W</t>
  </si>
  <si>
    <t>YPL272C</t>
  </si>
  <si>
    <t>YPL273W</t>
  </si>
  <si>
    <t>YPL274W</t>
  </si>
  <si>
    <t>YPR001W</t>
  </si>
  <si>
    <t>YPR002W</t>
  </si>
  <si>
    <t>YPR003C</t>
  </si>
  <si>
    <t>YPR004C</t>
  </si>
  <si>
    <t>YPR005C</t>
  </si>
  <si>
    <t>YPR006C</t>
  </si>
  <si>
    <t>YPR007C</t>
  </si>
  <si>
    <t>YPR008W</t>
  </si>
  <si>
    <t>YPR009W</t>
  </si>
  <si>
    <t>YPR010C</t>
  </si>
  <si>
    <t>YPR011C</t>
  </si>
  <si>
    <t>YPR012W</t>
  </si>
  <si>
    <t>YPR013C</t>
  </si>
  <si>
    <t>YPR014C</t>
  </si>
  <si>
    <t>YPR015C</t>
  </si>
  <si>
    <t>YPR016C</t>
  </si>
  <si>
    <t>YPR017C</t>
  </si>
  <si>
    <t>YPR018W</t>
  </si>
  <si>
    <t>YPR019W</t>
  </si>
  <si>
    <t>YPR020W</t>
  </si>
  <si>
    <t>YPR021C</t>
  </si>
  <si>
    <t>YPR022C</t>
  </si>
  <si>
    <t>YPR023C</t>
  </si>
  <si>
    <t>YPR024W</t>
  </si>
  <si>
    <t>YPR025C</t>
  </si>
  <si>
    <t>YPR026W</t>
  </si>
  <si>
    <t>YPR027C</t>
  </si>
  <si>
    <t>YPR028W</t>
  </si>
  <si>
    <t>YPR029C</t>
  </si>
  <si>
    <t>YPR030W</t>
  </si>
  <si>
    <t>YPR031W</t>
  </si>
  <si>
    <t>YPR032W</t>
  </si>
  <si>
    <t>YPR033C</t>
  </si>
  <si>
    <t>YPR034W</t>
  </si>
  <si>
    <t>YPR035W</t>
  </si>
  <si>
    <t>YPR036W</t>
  </si>
  <si>
    <t>YPR037C</t>
  </si>
  <si>
    <t>YPR038W</t>
  </si>
  <si>
    <t>YPR039W</t>
  </si>
  <si>
    <t>YPR040W</t>
  </si>
  <si>
    <t>YPR041W</t>
  </si>
  <si>
    <t>YPR042C</t>
  </si>
  <si>
    <t>YPR043W</t>
  </si>
  <si>
    <t>YPR044C</t>
  </si>
  <si>
    <t>YPR045C</t>
  </si>
  <si>
    <t>YPR046W</t>
  </si>
  <si>
    <t>YPR047W</t>
  </si>
  <si>
    <t>YPR048W</t>
  </si>
  <si>
    <t>YPR049C</t>
  </si>
  <si>
    <t>YPR050C</t>
  </si>
  <si>
    <t>YPR051W</t>
  </si>
  <si>
    <t>YPR052C</t>
  </si>
  <si>
    <t>YPR053C</t>
  </si>
  <si>
    <t>YPR054W</t>
  </si>
  <si>
    <t>YPR055W</t>
  </si>
  <si>
    <t>YPR056W</t>
  </si>
  <si>
    <t>YPR057W</t>
  </si>
  <si>
    <t>YPR058W</t>
  </si>
  <si>
    <t>YPR059C</t>
  </si>
  <si>
    <t>YPR060C</t>
  </si>
  <si>
    <t>YPR061C</t>
  </si>
  <si>
    <t>YPR062W</t>
  </si>
  <si>
    <t>YPR063C</t>
  </si>
  <si>
    <t>YPR064W</t>
  </si>
  <si>
    <t>YPR065W</t>
  </si>
  <si>
    <t>YPR066W</t>
  </si>
  <si>
    <t>YPR067W</t>
  </si>
  <si>
    <t>YPR068C</t>
  </si>
  <si>
    <t>YPR069C</t>
  </si>
  <si>
    <t>YPR070W</t>
  </si>
  <si>
    <t>YPR071W</t>
  </si>
  <si>
    <t>YPR072W</t>
  </si>
  <si>
    <t>YPR073C</t>
  </si>
  <si>
    <t>YPR074C</t>
  </si>
  <si>
    <t>YPR075C</t>
  </si>
  <si>
    <t>YPR076W</t>
  </si>
  <si>
    <t>YPR077C</t>
  </si>
  <si>
    <t>YPR078C</t>
  </si>
  <si>
    <t>YPR079W</t>
  </si>
  <si>
    <t>YPR082C</t>
  </si>
  <si>
    <t>YPR083W</t>
  </si>
  <si>
    <t>YPR084W</t>
  </si>
  <si>
    <t>YPR085C</t>
  </si>
  <si>
    <t>YPR086W</t>
  </si>
  <si>
    <t>YPR087W</t>
  </si>
  <si>
    <t>YPR088C</t>
  </si>
  <si>
    <t>YPR089W</t>
  </si>
  <si>
    <t>YPR090W</t>
  </si>
  <si>
    <t>YPR091C</t>
  </si>
  <si>
    <t>YPR092W</t>
  </si>
  <si>
    <t>YPR093C</t>
  </si>
  <si>
    <t>YPR094W</t>
  </si>
  <si>
    <t>YPR095C</t>
  </si>
  <si>
    <t>YPR096C</t>
  </si>
  <si>
    <t>YPR097W</t>
  </si>
  <si>
    <t>YPR098C</t>
  </si>
  <si>
    <t>YPR099C</t>
  </si>
  <si>
    <t>YPR100W</t>
  </si>
  <si>
    <t>YPR101W</t>
  </si>
  <si>
    <t>YPR103W</t>
  </si>
  <si>
    <t>YPR104C</t>
  </si>
  <si>
    <t>YPR105C</t>
  </si>
  <si>
    <t>YPR106W</t>
  </si>
  <si>
    <t>YPR107C</t>
  </si>
  <si>
    <t>YPR108W</t>
  </si>
  <si>
    <t>YPR109W</t>
  </si>
  <si>
    <t>YPR110C</t>
  </si>
  <si>
    <t>YPR111W</t>
  </si>
  <si>
    <t>YPR112C</t>
  </si>
  <si>
    <t>YPR113W</t>
  </si>
  <si>
    <t>YPR114W</t>
  </si>
  <si>
    <t>YPR115W</t>
  </si>
  <si>
    <t>YPR116W</t>
  </si>
  <si>
    <t>YPR117W</t>
  </si>
  <si>
    <t>YPR118W</t>
  </si>
  <si>
    <t>YPR119W</t>
  </si>
  <si>
    <t>YPR120C</t>
  </si>
  <si>
    <t>YPR121W</t>
  </si>
  <si>
    <t>YPR122W</t>
  </si>
  <si>
    <t>YPR123C</t>
  </si>
  <si>
    <t>YPR124W</t>
  </si>
  <si>
    <t>YPR125W</t>
  </si>
  <si>
    <t>YPR126C</t>
  </si>
  <si>
    <t>YPR127W</t>
  </si>
  <si>
    <t>YPR128C</t>
  </si>
  <si>
    <t>YPR129W</t>
  </si>
  <si>
    <t>YPR130C</t>
  </si>
  <si>
    <t>YPR131C</t>
  </si>
  <si>
    <t>YPR132W</t>
  </si>
  <si>
    <t>YPR133C</t>
  </si>
  <si>
    <t>YPR133W-A</t>
  </si>
  <si>
    <t>YPR134W</t>
  </si>
  <si>
    <t>YPR135W</t>
  </si>
  <si>
    <t>YPR136C</t>
  </si>
  <si>
    <t>YPR137W</t>
  </si>
  <si>
    <t>YPR138C</t>
  </si>
  <si>
    <t>YPR139C</t>
  </si>
  <si>
    <t>YPR140W</t>
  </si>
  <si>
    <t>YPR141C</t>
  </si>
  <si>
    <t>YPR142C</t>
  </si>
  <si>
    <t>YPR143W</t>
  </si>
  <si>
    <t>YPR144C</t>
  </si>
  <si>
    <t>YPR145W</t>
  </si>
  <si>
    <t>YPR146C</t>
  </si>
  <si>
    <t>YPR147C</t>
  </si>
  <si>
    <t>YPR148C</t>
  </si>
  <si>
    <t>YPR149W</t>
  </si>
  <si>
    <t>YPR150W</t>
  </si>
  <si>
    <t>YPR151C</t>
  </si>
  <si>
    <t>YPR152C</t>
  </si>
  <si>
    <t>YPR153W</t>
  </si>
  <si>
    <t>YPR154W</t>
  </si>
  <si>
    <t>YPR155C</t>
  </si>
  <si>
    <t>YPR156C</t>
  </si>
  <si>
    <t>YPR157W</t>
  </si>
  <si>
    <t>YPR158W</t>
  </si>
  <si>
    <t>YPR159W</t>
  </si>
  <si>
    <t>YPR160W</t>
  </si>
  <si>
    <t>YPR161C</t>
  </si>
  <si>
    <t>YPR162C</t>
  </si>
  <si>
    <t>YPR163C</t>
  </si>
  <si>
    <t>YPR164W</t>
  </si>
  <si>
    <t>YPR165W</t>
  </si>
  <si>
    <t>YPR166C</t>
  </si>
  <si>
    <t>YPR167C</t>
  </si>
  <si>
    <t>YPR168W</t>
  </si>
  <si>
    <t>YPR169W</t>
  </si>
  <si>
    <t>YPR170C</t>
  </si>
  <si>
    <t>YPR171W</t>
  </si>
  <si>
    <t>YPR172W</t>
  </si>
  <si>
    <t>YPR173C</t>
  </si>
  <si>
    <t>YPR174C</t>
  </si>
  <si>
    <t>YPR175W</t>
  </si>
  <si>
    <t>YPR176C</t>
  </si>
  <si>
    <t>YPR177C</t>
  </si>
  <si>
    <t>YPR178W</t>
  </si>
  <si>
    <t>YPR179C</t>
  </si>
  <si>
    <t>YPR180W</t>
  </si>
  <si>
    <t>YPR181C</t>
  </si>
  <si>
    <t>YPR182W</t>
  </si>
  <si>
    <t>YPR183W</t>
  </si>
  <si>
    <t>YPR184W</t>
  </si>
  <si>
    <t>YPR185W</t>
  </si>
  <si>
    <t>YPR186C</t>
  </si>
  <si>
    <t>YPR187W</t>
  </si>
  <si>
    <t>YPR188C</t>
  </si>
  <si>
    <t>YPR189W</t>
  </si>
  <si>
    <t>YPR190C</t>
  </si>
  <si>
    <t>YPR191W</t>
  </si>
  <si>
    <t>YPR192W</t>
  </si>
  <si>
    <t>YPR193C</t>
  </si>
  <si>
    <t>YPR194C</t>
  </si>
  <si>
    <t>YPR195C</t>
  </si>
  <si>
    <t>YPR196W</t>
  </si>
  <si>
    <t>YPR197C</t>
  </si>
  <si>
    <t>YPR198W</t>
  </si>
  <si>
    <t>YPR199C</t>
  </si>
  <si>
    <t>YPR200C</t>
  </si>
  <si>
    <t>YPR201W</t>
  </si>
  <si>
    <t>A</t>
  </si>
  <si>
    <t>B</t>
  </si>
  <si>
    <t>C</t>
  </si>
  <si>
    <t>D</t>
  </si>
  <si>
    <t>Log2FC(2 vs. 0)</t>
  </si>
  <si>
    <t>P-Value</t>
  </si>
  <si>
    <t>All 2's vs. All 0's</t>
  </si>
  <si>
    <t>YAL001C</t>
  </si>
  <si>
    <t>YAL002W</t>
  </si>
  <si>
    <t>YAL003W</t>
  </si>
  <si>
    <t>YAL004W</t>
  </si>
  <si>
    <t>YAL005C</t>
  </si>
  <si>
    <t>YAL007C</t>
  </si>
  <si>
    <t>YAL008W</t>
  </si>
  <si>
    <t>YAL009W</t>
  </si>
  <si>
    <t>YAL010C</t>
  </si>
  <si>
    <t>YAL011W</t>
  </si>
  <si>
    <t>YAL013W</t>
  </si>
  <si>
    <t>YAL014C</t>
  </si>
  <si>
    <t>YAL015C</t>
  </si>
  <si>
    <t>YAL017W</t>
  </si>
  <si>
    <t>YAL018C</t>
  </si>
  <si>
    <t>YAL019W</t>
  </si>
  <si>
    <t>YAL020C</t>
  </si>
  <si>
    <t>YAL021C</t>
  </si>
  <si>
    <t>YAL022C</t>
  </si>
  <si>
    <t>YAL023C</t>
  </si>
  <si>
    <t>YAL025C</t>
  </si>
  <si>
    <t>YAL026C</t>
  </si>
  <si>
    <t>YAL027W</t>
  </si>
  <si>
    <t>YAL028W</t>
  </si>
  <si>
    <t>YAL029C</t>
  </si>
  <si>
    <t>YAL030W</t>
  </si>
  <si>
    <t>YAL031C</t>
  </si>
  <si>
    <t>YAL032C</t>
  </si>
  <si>
    <t>YAL033W</t>
  </si>
  <si>
    <t>YAL034C</t>
  </si>
  <si>
    <t>YAL034W-A</t>
  </si>
  <si>
    <t>YAL035C-A</t>
  </si>
  <si>
    <t>YAL035W</t>
  </si>
  <si>
    <t>YAL036C</t>
  </si>
  <si>
    <t>YAL037W</t>
  </si>
  <si>
    <t>YAL038W</t>
  </si>
  <si>
    <t>YAL039C</t>
  </si>
  <si>
    <t>YAL040C</t>
  </si>
  <si>
    <t>YAL041W</t>
  </si>
  <si>
    <t>YAL042W</t>
  </si>
  <si>
    <t>YAL043C</t>
  </si>
  <si>
    <t>YAL043C-A</t>
  </si>
  <si>
    <t>YAL044C</t>
  </si>
  <si>
    <t>YAL045C</t>
  </si>
  <si>
    <t>YAL046C</t>
  </si>
  <si>
    <t>YAL048C</t>
  </si>
  <si>
    <t>YAL049C</t>
  </si>
  <si>
    <t>YAL051W</t>
  </si>
  <si>
    <t>YAL053W</t>
  </si>
  <si>
    <t>YAL055W</t>
  </si>
  <si>
    <t>YAL056W</t>
  </si>
  <si>
    <t>YAL058W</t>
  </si>
  <si>
    <t>YAL059W</t>
  </si>
  <si>
    <t>YAL060W</t>
  </si>
  <si>
    <t>YAL061W</t>
  </si>
  <si>
    <t>YAL062W</t>
  </si>
  <si>
    <t>YAL065C</t>
  </si>
  <si>
    <t>YAL066W</t>
  </si>
  <si>
    <t>YAL067C</t>
  </si>
  <si>
    <t>YAL068C</t>
  </si>
  <si>
    <t>YAR002W</t>
  </si>
  <si>
    <t>YAR003W</t>
  </si>
  <si>
    <t>YAR007C</t>
  </si>
  <si>
    <t>YAR008W</t>
  </si>
  <si>
    <t>YAR014C</t>
  </si>
  <si>
    <t>YAR015W</t>
  </si>
  <si>
    <t>YAR018C</t>
  </si>
  <si>
    <t>YAR019C</t>
  </si>
  <si>
    <t>YAR020C</t>
  </si>
  <si>
    <t>YAR023C</t>
  </si>
  <si>
    <t>YAR027W</t>
  </si>
  <si>
    <t>YAR028W</t>
  </si>
  <si>
    <t>YAR029W</t>
  </si>
  <si>
    <t>YAR030C</t>
  </si>
  <si>
    <t>YAR031W</t>
  </si>
  <si>
    <t>YAR035W</t>
  </si>
  <si>
    <t>YAR037W</t>
  </si>
  <si>
    <t>YAR040C</t>
  </si>
  <si>
    <t>YAR042W</t>
  </si>
  <si>
    <t>YAR043C</t>
  </si>
  <si>
    <t>YAR044W</t>
  </si>
  <si>
    <t>YAR047C</t>
  </si>
  <si>
    <t>YML001W</t>
  </si>
  <si>
    <t>YML002W</t>
  </si>
  <si>
    <t>YML003W</t>
  </si>
  <si>
    <t>YML004C</t>
  </si>
  <si>
    <t>YML005W</t>
  </si>
  <si>
    <t>YML006C</t>
  </si>
  <si>
    <t>YML007W</t>
  </si>
  <si>
    <t>YML008C</t>
  </si>
  <si>
    <t>YML010W</t>
  </si>
  <si>
    <t>YML010W-A</t>
  </si>
  <si>
    <t>YML011C</t>
  </si>
  <si>
    <t>YML012W</t>
  </si>
  <si>
    <t>YML013C-A</t>
  </si>
  <si>
    <t>YML013W</t>
  </si>
  <si>
    <t>YML014W</t>
  </si>
  <si>
    <t>YML016C</t>
  </si>
  <si>
    <t>YML017W</t>
  </si>
  <si>
    <t>YML018C</t>
  </si>
  <si>
    <t>YML019W</t>
  </si>
  <si>
    <t>YML020W</t>
  </si>
  <si>
    <t>YML024W</t>
  </si>
  <si>
    <t>YML025C</t>
  </si>
  <si>
    <t>YML026C</t>
  </si>
  <si>
    <t>YML028W</t>
  </si>
  <si>
    <t>YML029W</t>
  </si>
  <si>
    <t>YML030W</t>
  </si>
  <si>
    <t>YML032C</t>
  </si>
  <si>
    <t>YML033W</t>
  </si>
  <si>
    <t>YML034W</t>
  </si>
  <si>
    <t>YML035C-A</t>
  </si>
  <si>
    <t>YML037C</t>
  </si>
  <si>
    <t>YML043C</t>
  </si>
  <si>
    <t>YML048W</t>
  </si>
  <si>
    <t>YML048W-A</t>
  </si>
  <si>
    <t>YML049C</t>
  </si>
  <si>
    <t>YML050W</t>
  </si>
  <si>
    <t>YML051W</t>
  </si>
  <si>
    <t>YML052W</t>
  </si>
  <si>
    <t>YML053C</t>
  </si>
  <si>
    <t>YML054C</t>
  </si>
  <si>
    <t>YML055W</t>
  </si>
  <si>
    <t>YML056C</t>
  </si>
  <si>
    <t>YML057W</t>
  </si>
  <si>
    <t>YML058C-A</t>
  </si>
  <si>
    <t>YML058W</t>
  </si>
  <si>
    <t>YML059C</t>
  </si>
  <si>
    <t>YML060W</t>
  </si>
  <si>
    <t>YML061C</t>
  </si>
  <si>
    <t>YML062C</t>
  </si>
  <si>
    <t>YML063W</t>
  </si>
  <si>
    <t>YML064C</t>
  </si>
  <si>
    <t>YML065W</t>
  </si>
  <si>
    <t>YML078W</t>
  </si>
  <si>
    <t>YML079W</t>
  </si>
  <si>
    <t>YML080W</t>
  </si>
  <si>
    <t>YML081W</t>
  </si>
  <si>
    <t>YML082W</t>
  </si>
  <si>
    <t>YML083C</t>
  </si>
  <si>
    <t>YML084W</t>
  </si>
  <si>
    <t>YML087C</t>
  </si>
  <si>
    <t>YML088W</t>
  </si>
  <si>
    <t>YML089C</t>
  </si>
  <si>
    <t>YMR001C</t>
  </si>
  <si>
    <t>YMR002W</t>
  </si>
  <si>
    <t>YMR003W</t>
  </si>
  <si>
    <t>YMR006C</t>
  </si>
  <si>
    <t>YMR007W</t>
  </si>
  <si>
    <t>YMR008C</t>
  </si>
  <si>
    <t>YMR009W</t>
  </si>
  <si>
    <t>YMR010W</t>
  </si>
  <si>
    <t>YMR011W</t>
  </si>
  <si>
    <t>YMR012W</t>
  </si>
  <si>
    <t>YMR013C</t>
  </si>
  <si>
    <t>YMR014W</t>
  </si>
  <si>
    <t>YMR015C</t>
  </si>
  <si>
    <t>YMR016C</t>
  </si>
  <si>
    <t>YMR017W</t>
  </si>
  <si>
    <t>YMR018W</t>
  </si>
  <si>
    <t>YMR019W</t>
  </si>
  <si>
    <t>YMR020W</t>
  </si>
  <si>
    <t>YMR021C</t>
  </si>
  <si>
    <t>YMR022W</t>
  </si>
  <si>
    <t>YMR023C</t>
  </si>
  <si>
    <t>YMR024W</t>
  </si>
  <si>
    <t>YMR025W</t>
  </si>
  <si>
    <t>YMR026C</t>
  </si>
  <si>
    <t>YMR027W</t>
  </si>
  <si>
    <t>YMR028W</t>
  </si>
  <si>
    <t>YMR029C</t>
  </si>
  <si>
    <t>YMR030W</t>
  </si>
  <si>
    <t>YMR031C</t>
  </si>
  <si>
    <t>YMR031W-A</t>
  </si>
  <si>
    <t>YMR032W</t>
  </si>
  <si>
    <t>YMR034C</t>
  </si>
  <si>
    <t>YMR035W</t>
  </si>
  <si>
    <t>YMR036C</t>
  </si>
  <si>
    <t>YMR038C</t>
  </si>
  <si>
    <t>YMR039C</t>
  </si>
  <si>
    <t>YMR040W</t>
  </si>
  <si>
    <t>YMR041C</t>
  </si>
  <si>
    <t>YMR042W</t>
  </si>
  <si>
    <t>YMR043W</t>
  </si>
  <si>
    <t>YMR044W</t>
  </si>
  <si>
    <t>ABSENT</t>
  </si>
  <si>
    <t>+0</t>
  </si>
  <si>
    <t>+0.37126904772645</t>
  </si>
  <si>
    <t>+0.330142070036999</t>
  </si>
  <si>
    <t>+0.274823425948828</t>
  </si>
  <si>
    <t>+1.37411712974414</t>
  </si>
  <si>
    <t>+0.185634523863225</t>
  </si>
  <si>
    <t>+0.549646851897656</t>
  </si>
  <si>
    <t>+1.47636560127204</t>
  </si>
  <si>
    <t>+0.660284140073998</t>
  </si>
  <si>
    <t>+0.742538095452901</t>
  </si>
  <si>
    <t>+11.224830381258</t>
  </si>
  <si>
    <t>+0.556903571589676</t>
  </si>
  <si>
    <t>+2.95273120254407</t>
  </si>
  <si>
    <t>+2.04197976249548</t>
  </si>
  <si>
    <t>+2.74823425948828</t>
  </si>
  <si>
    <t>+0.824470277846484</t>
  </si>
  <si>
    <t>+0.990426210110997</t>
  </si>
  <si>
    <t>+0.928172619316126</t>
  </si>
  <si>
    <t>+5.90546240508815</t>
  </si>
  <si>
    <t>+4.62198898051799</t>
  </si>
  <si>
    <t>+11.554972451295</t>
  </si>
  <si>
    <t>+4.42909680381611</t>
  </si>
  <si>
    <t>+1.320568280148</t>
  </si>
  <si>
    <t>+1.85634523863225</t>
  </si>
  <si>
    <t>+1.64894055569297</t>
  </si>
  <si>
    <t>+15.186535221702</t>
  </si>
  <si>
    <t>+8.24470277846484</t>
  </si>
  <si>
    <t>+1.29944166704258</t>
  </si>
  <si>
    <t>+10.3955333363406</t>
  </si>
  <si>
    <t>+23.0851677797015</t>
  </si>
  <si>
    <t>+4.08395952499095</t>
  </si>
  <si>
    <t>+1.9237639816418</t>
  </si>
  <si>
    <t>+7.38182800636018</t>
  </si>
  <si>
    <t>+3.34142142953805</t>
  </si>
  <si>
    <t>+3.02305768543711</t>
  </si>
  <si>
    <t>+1.65071035018499</t>
  </si>
  <si>
    <t>+2.2276142863587</t>
  </si>
  <si>
    <t>+19.7872866683156</t>
  </si>
  <si>
    <t>+4.45522857271741</t>
  </si>
  <si>
    <t>+2.41324881022193</t>
  </si>
  <si>
    <t>+1.98085242022199</t>
  </si>
  <si>
    <t>+6.86847738293933</t>
  </si>
  <si>
    <t>+2.64113656029599</t>
  </si>
  <si>
    <t>+2.59888333408515</t>
  </si>
  <si>
    <t>+8.91045714543481</t>
  </si>
  <si>
    <t>+6.60284140073998</t>
  </si>
  <si>
    <t>+2.78451785794838</t>
  </si>
  <si>
    <t>+1.4850761909058</t>
  </si>
  <si>
    <t>+13.4663478714926</t>
  </si>
  <si>
    <t>+1.67071071476903</t>
  </si>
  <si>
    <t>+3.57270453733476</t>
  </si>
  <si>
    <t>+3.15578690567483</t>
  </si>
  <si>
    <t>+26.5745808228967</t>
  </si>
  <si>
    <t>+1.11380714317935</t>
  </si>
  <si>
    <t>+0.103597892653107</t>
  </si>
  <si>
    <t>+0.10410966662419</t>
  </si>
  <si>
    <t>+0.31232899987257</t>
  </si>
  <si>
    <t>+0.0946906031886114</t>
  </si>
  <si>
    <t>+0.261058185431544</t>
  </si>
  <si>
    <t>+0.207195785306214</t>
  </si>
  <si>
    <t>+0.0870193951438478</t>
  </si>
  <si>
    <t>+0.414391570612427</t>
  </si>
  <si>
    <t>+0.174038790287696</t>
  </si>
  <si>
    <t>+0.936986999617709</t>
  </si>
  <si>
    <t>+4.07169593711029</t>
  </si>
  <si>
    <t>+0.378762412754445</t>
  </si>
  <si>
    <t>+0.696155161150783</t>
  </si>
  <si>
    <t>+0.20821933324838</t>
  </si>
  <si>
    <t>+0.284071809565834</t>
  </si>
  <si>
    <t>+1.74038790287696</t>
  </si>
  <si>
    <t>+0.189381206377223</t>
  </si>
  <si>
    <t>+0.348077580575391</t>
  </si>
  <si>
    <t>+16.9687820530503</t>
  </si>
  <si>
    <t>+0.31079367795932</t>
  </si>
  <si>
    <t>+2.38275153102146</t>
  </si>
  <si>
    <t>+0.728767666369329</t>
  </si>
  <si>
    <t>+5.58674558812807</t>
  </si>
  <si>
    <t>+12.2849406616544</t>
  </si>
  <si>
    <t>+0.568143619131668</t>
  </si>
  <si>
    <t>+3.3141711116014</t>
  </si>
  <si>
    <t>+3.83312202816495</t>
  </si>
  <si>
    <t>+1.13957681918417</t>
  </si>
  <si>
    <t>+8.70193951438478</t>
  </si>
  <si>
    <t>+0.522116370863087</t>
  </si>
  <si>
    <t>+1.23097784145195</t>
  </si>
  <si>
    <t>+1.39231032230157</t>
  </si>
  <si>
    <t>+6.53365162001418</t>
  </si>
  <si>
    <t>+10.7741808359231</t>
  </si>
  <si>
    <t>+0.473453015943057</t>
  </si>
  <si>
    <t>+0.66283422232028</t>
  </si>
  <si>
    <t>+4.78606673291163</t>
  </si>
  <si>
    <t>+0.624657999745139</t>
  </si>
  <si>
    <t>+2.58994731632767</t>
  </si>
  <si>
    <t>+6.72303282639141</t>
  </si>
  <si>
    <t>+0.517989463265534</t>
  </si>
  <si>
    <t>+0.41643866649676</t>
  </si>
  <si>
    <t>+2.79714310163388</t>
  </si>
  <si>
    <t>+0.932381033877961</t>
  </si>
  <si>
    <t>+2.95865943489083</t>
  </si>
  <si>
    <t>+1.65336850773311</t>
  </si>
  <si>
    <t>+5.77612679450529</t>
  </si>
  <si>
    <t>+3.21153467224631</t>
  </si>
  <si>
    <t>+3.30673701546622</t>
  </si>
  <si>
    <t>+0.757524825508891</t>
  </si>
  <si>
    <t>+1.65756628244971</t>
  </si>
  <si>
    <t>+21.0586936248112</t>
  </si>
  <si>
    <t>+24.2575523234363</t>
  </si>
  <si>
    <t>+16.5534369932462</t>
  </si>
  <si>
    <t>+4.89315433133693</t>
  </si>
  <si>
    <t>+0.52054833312095</t>
  </si>
  <si>
    <t>+1.86476206775592</t>
  </si>
  <si>
    <t>+4.61202794262394</t>
  </si>
  <si>
    <t>+0.725185248571748</t>
  </si>
  <si>
    <t>+2.87164003974698</t>
  </si>
  <si>
    <t>+3.78762412754445</t>
  </si>
  <si>
    <t>+2.65133688928112</t>
  </si>
  <si>
    <t>+6.15488920725974</t>
  </si>
  <si>
    <t>+4.002892176617</t>
  </si>
  <si>
    <t>+0.621587355918641</t>
  </si>
  <si>
    <t>+5.11329257218501</t>
  </si>
  <si>
    <t>+2.27915363836835</t>
  </si>
  <si>
    <t>+2.36726507971528</t>
  </si>
  <si>
    <t>+2.74602749246973</t>
  </si>
  <si>
    <t>+5.80148198857398</t>
  </si>
  <si>
    <t>+1.14520633286609</t>
  </si>
  <si>
    <t>+0.609135766006935</t>
  </si>
  <si>
    <t>+0.828783141224854</t>
  </si>
  <si>
    <t>+3.52232835020563</t>
  </si>
  <si>
    <t>+33.419202986365</t>
  </si>
  <si>
    <t>+0.957213346582326</t>
  </si>
  <si>
    <t>downtag</t>
  </si>
  <si>
    <t>uptag</t>
  </si>
  <si>
    <t>MEC3 </t>
  </si>
  <si>
    <t>DNA damage and meiotic pachytene checkpoint protein; subunit of a heterotrimeric complex (Rad17p-Mec3p-Ddc1p) that forms a sliding clamp, loaded onto partial duplex DNA by a clamp loader complex; homolog of human and S. pombe Hus1</t>
  </si>
  <si>
    <t>ORF</t>
  </si>
  <si>
    <t>Gene name</t>
  </si>
  <si>
    <t>Description</t>
  </si>
  <si>
    <t>THI4 </t>
  </si>
  <si>
    <t>Thiazole synthase; abundant protein involved in the formation of the thiazole moiety of thiamine during thiamine biosynthesis; acts more as a co-substrate rather than an enzyme by providing the sulphur source for thiazole formation; undergoes a single turnover only; required for mitochondrial genome stability in response to DNA damaging agents</t>
  </si>
  <si>
    <t>NEO1 </t>
  </si>
  <si>
    <t>Putative aminophospholipid translocase (flippase); involved in endocytosis and vacuolar biogenesis; localizes to endosomes and the Golgi aparatus</t>
  </si>
  <si>
    <t>ECM38 </t>
  </si>
  <si>
    <t>Gamma-glutamyltranspeptidase; major glutathione-degrading enzyme; involved in detoxification of electrophilic xenobiotics; expression induced mainly by nitrogen starvation</t>
  </si>
  <si>
    <t>SNQ2 </t>
  </si>
  <si>
    <t>Plasma membrane ATP-binding cassette (ABC) transporter; multidrug transporter involved in multidrug resistance and resistance to singlet oxygen species</t>
  </si>
  <si>
    <t>TUP1 </t>
  </si>
  <si>
    <t>General repressor of transcription; forms complex with Cyc8p, involved in the establishment of repressive chromatin structure through interactions with histones H3 and H4, appears to enhance expression of some genes</t>
  </si>
  <si>
    <t>NNT1 </t>
  </si>
  <si>
    <t>S-adenosylmethionine-dependent methyltransferase; has a role in rDNA silencing and in lifespan determination</t>
  </si>
  <si>
    <t>Overlap b/t Uptag and Downtag with P&lt;=0.001</t>
  </si>
  <si>
    <t>overalp</t>
  </si>
  <si>
    <t>&gt;1</t>
  </si>
  <si>
    <t>&lt;1</t>
  </si>
  <si>
    <t>ABSENT for all</t>
  </si>
  <si>
    <t>31 red</t>
  </si>
  <si>
    <t>8 yellow</t>
  </si>
  <si>
    <t xml:space="preserve">33 red </t>
  </si>
  <si>
    <t>2 yellow</t>
  </si>
  <si>
    <t>Dubious</t>
  </si>
  <si>
    <t>Dubious open reading frame; unlikely to encode a functional protein, based on available experimental and comparative sequence data; YCR025C is not an essential gene</t>
  </si>
  <si>
    <t>IRS4</t>
  </si>
  <si>
    <t>EH domain-containing protein; involved in regulating phosphatidylinositol 4,5-bisphosphate levels and autophagy; Irs4p and Tax4p bind and activate the PtdIns phosphatase Inp51p; Irs4p and Tax4p are involved in localizing Atg17p to the PAS; IRS4 has a paralog, TAX4, that arose from the whole genome duplication</t>
  </si>
  <si>
    <t>Verified</t>
  </si>
  <si>
    <t>Protein of unknown function; green fluorescent protein (GFP)-fusion protein localizes to the vacuole; not an essential gene; induced by treatment with 8-methoxypsoralen and UVA irradiation; relocalizes from nucleus to vacuole upon DNA replication stress; YLR297W has a paralog, YOR186W, that arose from the whole genome duplication</t>
  </si>
  <si>
    <t>MEC3</t>
  </si>
  <si>
    <t>Uncharacterized</t>
  </si>
  <si>
    <t>Putative protein of unknown function; green fluorescent protein (GFP)-fusion protein localizes to the cytoplasm; YLR287C is not an essential gene</t>
  </si>
  <si>
    <t>EFM4</t>
  </si>
  <si>
    <t>Lysine methyltransferase; involved in the dimethylation of eEF1A (Tef1p/Tef2p) at lysine 316; sequence similarity to S-adenosylmethionine-dependent methyltransferases of the seven beta-strand family; role in vesicular transport</t>
  </si>
  <si>
    <t>WHI2</t>
  </si>
  <si>
    <t>Protein required for full activation of the general stress response; required with binding partner Psr1p, possibly through Msn2p dephosphorylation; regulates growth during the diauxic shift; negative regulator of G1 cyclin expression</t>
  </si>
  <si>
    <t>Putative protein of unknown function; green fluorescent protein (GFP)-fusion protein localizes to the nucleolus; YCR087C-A is not an essential gene</t>
  </si>
  <si>
    <t>RPL35A</t>
  </si>
  <si>
    <t>Ribosomal 60S subunit protein L35A; homologous to mammalian ribosomal protein L35 and bacterial L29; RPL35A has a paralog, RPL35B, that arose from the whole genome duplication</t>
  </si>
  <si>
    <t>SPO22</t>
  </si>
  <si>
    <t>Meiosis-specific protein essential for chromosome synapsis; involved in completion of nuclear divisions during meiosis; induced early in meiosis</t>
  </si>
  <si>
    <t>TUB1</t>
  </si>
  <si>
    <t>Alpha-tubulin; associates with beta-tubulin (Tub2p) to form tubulin dimer, which polymerizes to form microtubules; relative distribution to nuclear foci increases upon DNA replication stress; TUB1 has a paralog, TUB3, that arose from the whole genome duplication</t>
  </si>
  <si>
    <t>RXT2</t>
  </si>
  <si>
    <t>Component of the histone deacetylase Rpd3L complex; possibly involved in cell fusion and invasive growth; relocalizes to the cytosol in response to hypoxia</t>
  </si>
  <si>
    <t>MEX67</t>
  </si>
  <si>
    <t>Poly(A)RNA binding protein involved in nuclear mRNA export; component of the nuclear pore; ortholog of human TAP</t>
  </si>
  <si>
    <t>ATF1</t>
  </si>
  <si>
    <t>Alcohol acetyltransferase; responsible for the major part of volatile acetate ester production during fermentation; main enzyme involved in terpenyl acetate synthesis; potential roles in lipid and sterol metabolism</t>
  </si>
  <si>
    <t>NEO1</t>
  </si>
  <si>
    <t>ECM38</t>
  </si>
  <si>
    <t>RSC6</t>
  </si>
  <si>
    <t>Component of the RSC chromatin remodeling complex; essential for mitotic growth; RSC6 has a paralog, SNF12, that arose from the whole genome duplication</t>
  </si>
  <si>
    <t>LSB5</t>
  </si>
  <si>
    <t>Protein of unknown function; binds Las17p, which is a homolog of human Wiskott-Aldrich Syndrome protein involved in actin patch assembly and actin polymerization; may mediate disassembly of the Pan1 complex from the endocytic coat</t>
  </si>
  <si>
    <t>FKS1</t>
  </si>
  <si>
    <t>Catalytic subunit of 1,3-beta-D-glucan synthase; functionally redundant with alternate catalytic subunit Gsc2p; binds to regulatory subunit Rho1p; involved in cell wall synthesis and maintenance; localizes to sites of cell wall remodeling; FKS1 has a paralog, GSC2, that arose from the whole genome duplication</t>
  </si>
  <si>
    <t>Dubious open reading frame; unlikely to encode a functional protein, based on available experimental and comparative sequence data</t>
  </si>
  <si>
    <t>SNQ2</t>
  </si>
  <si>
    <t>NKP2</t>
  </si>
  <si>
    <t>Central kinetochore protein and subunit of the Ctf19 complex; mutants have elevated rates of chromosome loss; orthologous to fission yeast kinetochore protein cnl2</t>
  </si>
  <si>
    <t>CDA2</t>
  </si>
  <si>
    <t>Chitin deacetylase; together with Cda1p involved in the biosynthesis ascospore wall component, chitosan; required for proper rigidity of the ascospore wall</t>
  </si>
  <si>
    <t>SET6</t>
  </si>
  <si>
    <t>SET domain protein of unknown function; deletion heterozygote is sensitive to compounds that target ergosterol biosynthesis, may be involved in compound availability</t>
  </si>
  <si>
    <t>MSH2</t>
  </si>
  <si>
    <t>Protein that binds to DNA mismatches; forms heterodimers with Msh3p and Msh6p that bind to DNA mismatches to initiate the mismatch repair process; contains a Walker ATP-binding motif required for repair activity and involved in interstrand cross-link repair; Msh2p-Msh6p binds to and hydrolyzes ATP</t>
  </si>
  <si>
    <t>TVP23</t>
  </si>
  <si>
    <t>Integral membrane protein; localized to late Golgi vesicles along with the v-SNARE Tlg2p; green fluorescent protein (GFP)-fusion protein localizes to the cytoplasm in a punctate pattern</t>
  </si>
  <si>
    <t>CST6</t>
  </si>
  <si>
    <t>Basic leucine zipper (bZIP) transcription factor, in ATF/CREB family; mediates transcriptional activation of NCE103 (encoding carbonic anhydrase) in response to low CO2 levels such as in the ambient air; proposed to be a regulator of oleate responsive genes; involved in utilization of non-optimal carbon sources and chromosome stability; relocalizes to the cytosol in response to hypoxia; CST6 has a paralog, ACA1, that arose from the whole genome duplication</t>
  </si>
  <si>
    <t>TUP1</t>
  </si>
  <si>
    <t>Putative metallo-dependent hydrolase superfamily protein; similar to AMP deaminases but lacks key catalytic residues and does not rescue purine nucleotide metabolic defect of quadruple aah1 ade8 amd1 his1 mutant; null mutant exhibits longer telomeres, altered Ty mobility, decreased resistance to rapamycin and wortmannin; induced in response to hydrostatic pressure; not an essential gene; YBR284W has a paralog, YJL070C, that arose from the whole genome duplication</t>
  </si>
  <si>
    <t>LIN1</t>
  </si>
  <si>
    <t>Non-essential component of U5 snRNP; nuclear protein; physically interacts with Irr1p of cohesin complex; may link together proteins involved in chromosome segregation, mRNA splicing and DNA replication</t>
  </si>
  <si>
    <t>DER1</t>
  </si>
  <si>
    <t>ER membrane protein that promotes export of misfolded polypeptides; required for ER-associated protein degradation of misfolded or unassembled proteins; initiates export of aberrant polypeptides from ER lumen by threading them into the ER membrane and routing them to Hrd1p for ubiquitylation; N- and C- termini protrude into the cytoplasm; similar to Dfm1p; homolog of mammalian derlin-1</t>
  </si>
  <si>
    <t>SAR1</t>
  </si>
  <si>
    <t>GTPase, GTP-binding protein of the ARF family; component of COPII coat of vesicles; required for transport vesicle formation during ER to Golgi protein transport; lowers membrane rigidity helping in vesicle formation</t>
  </si>
  <si>
    <t>PIK1</t>
  </si>
  <si>
    <t>Phosphatidylinositol 4-kinase; catalyzes first step in the biosynthesis of phosphatidylinositol-4,5-biphosphate; may control cytokinesis through the actin cytoskeleton; may control nonselective autophagy and mitophagy through trafficking of Atg9p</t>
  </si>
  <si>
    <t>NNT1</t>
  </si>
  <si>
    <t>Dubious open reading frame; unlikely to encode a functional protein, based on available experimental and comparative sequence data; partially overlaps the verified gene ATP14</t>
  </si>
  <si>
    <t>RBK1</t>
  </si>
  <si>
    <t>Putative ribokinase</t>
  </si>
  <si>
    <t>EST2</t>
  </si>
  <si>
    <t>Reverse transcriptase subunit of the telomerase holoenzyme; essential for telomerase core catalytic activity, involved in other aspects of telomerase assembly and function; mutations in human homolog are associated with aplastic anemia</t>
  </si>
  <si>
    <t>VMA3</t>
  </si>
  <si>
    <t>Proteolipid subunit c of the V0 domain of vacuolar H(+)-ATPase; dicyclohexylcarbodiimide binding subunit; required for vacuolar acidification and important for copper and iron metal ion homeostasis</t>
  </si>
  <si>
    <t>VTH1</t>
  </si>
  <si>
    <t>Putative membrane glycoprotein; has strong similarity to Vth2p and Pep1p/Vps10p; may be involved in vacuolar protein sorting</t>
  </si>
  <si>
    <t>&lt;-1</t>
  </si>
  <si>
    <t>YIP5</t>
  </si>
  <si>
    <t>Protein that interacts with Rab GTPases; localized to late Golgi vesicles; computational analysis of large-scale protein-protein interaction data suggests a possible role in vesicle-mediated transport</t>
  </si>
  <si>
    <t>DPB3</t>
  </si>
  <si>
    <t>Third-largest subunit of DNA polymerase II (DNA polymerase epsilon); required to maintain fidelity of chromosomal replication and also for inheritance of telomeric silencing; stabilizes the interaction of Pol epsilon with primer-template DNA, positively affecting the processivity of the polymerase and exonuclease activities of Pol epsilon; mRNA abundance peaks at the G1/S boundary of the cell cycle; DPB3 has a paralog, DLS1, that arose from the whole genome duplication</t>
  </si>
  <si>
    <t>ABF1</t>
  </si>
  <si>
    <t>DNA binding protein with possible chromatin-reorganizing activity; involved in transcriptional activation, gene silencing, and DNA replication and repair</t>
  </si>
  <si>
    <t>KRR1</t>
  </si>
  <si>
    <t>Nucleolar protein required for rRNA synthesis and ribosomal assembly; required for the synthesis of 18S rRNA and for the assembly of 40S ribosomal subunit; essential gene</t>
  </si>
  <si>
    <t>MSS2</t>
  </si>
  <si>
    <t>Peripherally bound inner membrane protein of the mitochondrial matrix; involved in membrane insertion of C-terminus of Cox2p, interacts genetically and physically with Cox18p</t>
  </si>
  <si>
    <t>SRB8</t>
  </si>
  <si>
    <t>Subunit of the RNA polymerase II mediator complex; associates with core polymerase subunits to form the RNA polymerase II holoenzyme; essential for transcriptional regulation; involved in glucose repression</t>
  </si>
  <si>
    <t>DIA4</t>
  </si>
  <si>
    <t>Probable mitochondrial seryl-tRNA synthetase; mutant displays increased invasive and pseudohyphal growth</t>
  </si>
  <si>
    <t>SEC72</t>
  </si>
  <si>
    <t>Non-essential subunit of Sec63 complex; with Sec61 complex, Kar2p/BiP and Lhs1p forms a channel competent for SRP-dependent and post-translational SRP-independent protein targeting and import into the ER; other members are Sec63p, Sec62p, and Sec66p</t>
  </si>
  <si>
    <t>TVP18</t>
  </si>
  <si>
    <t>Integral membrane protein; localized to late Golgi vesicles along with the v-SNARE Tlg2p; may interact with ribosomes, based on co-purification experiments</t>
  </si>
  <si>
    <t>MRPL35</t>
  </si>
  <si>
    <t>Mitochondrial ribosomal protein of the large subunit</t>
  </si>
  <si>
    <t>WSC3</t>
  </si>
  <si>
    <t>Sensor-transducer of the stress-activated PKC1-MPK1 signaling pathway; involved in maintenance of cell wall integrity; involved in response to heat shock and other stressors; regulates 1,3-beta-glucan synthesis; WSC3 has a paralog, WSC2, that arose from the whole genome duplication</t>
  </si>
  <si>
    <t>ACC1</t>
  </si>
  <si>
    <t>Acetyl-CoA carboxylase, biotin containing enzyme; catalyzes carboxylation of cytosolic acetyl-CoA to form malonyl-CoA and regulates histone acetylation by regulating the availablity of acetyl-CoA; required for de novo biosynthesis of long-chain fatty acids; ACC1 has a paralog, HFA1, that arose from the whole genome duplication</t>
  </si>
  <si>
    <t>EFM2</t>
  </si>
  <si>
    <t>S-adenosylmethionine-dependent methyltransferase; seven-beta-strand lysine methyltransferase which dimethylates translation elongation factor EF2 (Eft1p and Eft2p) at lysine 613 and methylates EF3A (Yef3p) at lysine 187; green fluorescent protein (GFP)-fusion protein localizes to the cytoplasm; involved in regulation of translational termination; predicted involvement in ribosome biogenesis</t>
  </si>
  <si>
    <t>ELO3</t>
  </si>
  <si>
    <t>Elongase; involved in fatty acid and sphingolipid biosynthesis; synthesizes very long chain 20-26-carbon fatty acids from C18-CoA primers; involved in regulation of sphingolipid biosynthesis</t>
  </si>
  <si>
    <t>GUF1</t>
  </si>
  <si>
    <t>Mitochondrial matrix GTPase; associates with mitochondrial ribosomes; important for translation under temperature and nutrient stress; may have a role in translational fidelity; similar to bacterial LepA elongation factor</t>
  </si>
  <si>
    <t>PHO87</t>
  </si>
  <si>
    <t>Low-affinity inorganic phosphate (Pi) transporter; acts upstream of Pho81p in regulation of the PHO pathway; expression is independent of Pi concentration and Pho4p activity; contains 12 membrane-spanning segments; PHO87 has a paralog, PHO90, that arose from the whole genome duplication</t>
  </si>
  <si>
    <t>ECI1</t>
  </si>
  <si>
    <t>Peroxisomal delta3,delta2-enoyl-CoA isomerase; hexameric protein that converts 3-hexenoyl-CoA to trans-2-hexenoyl-CoA, essential for the beta-oxidation of unsaturated fatty acids, oleate-induced; ECI1 has a paralog, DCI1, that arose from the whole genome duplication</t>
  </si>
  <si>
    <t>SEC28</t>
  </si>
  <si>
    <t>Epsilon-COP subunit of the coatomer; regulates retrograde Golgi-to-ER protein traffic; stabilizes Cop1p, the alpha-COP and the coatomer complex; non-essential for cell growth; protein abundance increases in response to DNA replication stress </t>
  </si>
  <si>
    <t>PDR1</t>
  </si>
  <si>
    <t>Transcription factor that regulates the pleiotropic drug response; zinc cluster protein that is a master regulator involved in recruiting other zinc cluster proteins to pleiotropic drug response elements (PDREs) to fine tune the regulation of multidrug resistance genes; relocalizes to the cytosol in response to hypoxia; PDR1 has a paralog, PDR3, that arose from the whole genome duplication</t>
  </si>
  <si>
    <t>Putative protein of unknown function; green fluorescent protein (GFP)-fusion protein localizes to mitochondria; YLR283W is not an essential gene</t>
  </si>
  <si>
    <t>COX17</t>
  </si>
  <si>
    <t>Copper metallochaperone that transfers copper to Sco1p and Cox11p; eventual delivery to cytochrome c oxidase; contains twin cysteine-x9-cysteine motifs</t>
  </si>
  <si>
    <t>RPL7B</t>
  </si>
  <si>
    <t>Ribosomal 60S subunit protein L7B; required for processing of 27SA3 pre-rRNA to 27SB pre-rRNA during assembly of large ribosomal subunit; depletion leads to a turnover of pre-rRNA; contains a conserved C-terminal Nucleic acid Binding Domain (NDB2); binds to Domain II of 25S and 5.8S rRNAs; homologous to mammalian ribosomal protein L7 and bacterial L30; RPL7B has a paralog, RPL7A, that arose from the whole genome duplication</t>
  </si>
  <si>
    <t>PDR5</t>
  </si>
  <si>
    <t>Plasma membrane ATP-binding cassette (ABC) transporter; multidrug transporter actively regulated by Pdr1p; also involved in steroid transport, cation resistance, and cellular detoxification during exponential growth; PDR5 has a paralog, PDR15, that arose from the whole genome duplication</t>
  </si>
  <si>
    <t>MRPL27</t>
  </si>
  <si>
    <t>Mitochondrial ribosomal protein of the large subunit; homolog of human Bcl-2 interacting protein BMRP</t>
  </si>
  <si>
    <t>Dubious open reading frame; unlikely to encode a functional protein, based on available experimental and comparative sequence data; YBR292C is not an essential gene</t>
  </si>
  <si>
    <t>Putative protein of unknown function; green fluorescent protein (GFP)-fusion protein localizes to the cytoplasm and nucleus; contains ankyrin (Ank) repeats; YCR051W is not an essential gene</t>
  </si>
  <si>
    <t>SDO1</t>
  </si>
  <si>
    <t>Guanine nucleotide exchange factor (GEF) for Ria1p; essential protein involved in ribosome maturation; with Ria1p, promotes release of Tif6p from 60S ribosomal subunits in the cytoplasm so that they can assemble with 40S subunits to generate mature ribosomes; ortholog of the human protein (SBDS) responsible for autosomal recessive Shwachman-Bodian-Diamond Syndrome; highly conserved across archaea and eukaryotes</t>
  </si>
  <si>
    <t>LEM3</t>
  </si>
  <si>
    <t>Membrane protein of the plasma membrane and ER; interacts specifically in vivo with the phospholipid translocase (flippase) Dnf1p; involved in translocation of phospholipids and alkylphosphocholine drugs across the plasma membrane; null mutant requires tryptophan due to mislocalization of tryptophan permease Tat2p</t>
  </si>
  <si>
    <t>Downtag</t>
  </si>
  <si>
    <t>Uptag</t>
  </si>
  <si>
    <t>GYP1</t>
  </si>
  <si>
    <t>ACS2</t>
  </si>
  <si>
    <t>dubious</t>
  </si>
  <si>
    <t>Putative protein of unknown function; proposed to be involved in iron or copper homeostasis; the authentic, non-tagged protein is detected in highly purified mitochondria in high-throughput studies</t>
  </si>
  <si>
    <t>FMP23</t>
  </si>
  <si>
    <t>golgi atpase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</si>
</sst>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1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sz val="12"/>
      <color rgb="FF000000"/>
      <name val="Calibri"/>
      <family val="2"/>
      <scheme val="minor"/>
    </font>
    <font>
      <b/>
      <u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1"/>
      <color rgb="FF222222"/>
      <name val="Arial"/>
      <family val="2"/>
    </font>
    <font>
      <sz val="11"/>
      <color rgb="FF222222"/>
      <name val="Arial"/>
      <family val="2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333333"/>
      <name val="Inherit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 style="thin">
        <color indexed="64"/>
      </top>
      <bottom/>
      <diagonal/>
    </border>
    <border>
      <left/>
      <right style="medium">
        <color auto="1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9" fillId="0" borderId="0" applyFont="0" applyFill="0" applyBorder="0" applyAlignment="0" applyProtection="0"/>
  </cellStyleXfs>
  <cellXfs count="65">
    <xf numFmtId="0" fontId="0" fillId="0" borderId="0" xfId="0"/>
    <xf numFmtId="0" fontId="2" fillId="0" borderId="0" xfId="0" applyFont="1"/>
    <xf numFmtId="0" fontId="4" fillId="0" borderId="1" xfId="0" applyFon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6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1" fillId="0" borderId="5" xfId="0" applyFont="1" applyBorder="1"/>
    <xf numFmtId="0" fontId="4" fillId="0" borderId="2" xfId="0" applyFont="1" applyBorder="1"/>
    <xf numFmtId="0" fontId="0" fillId="0" borderId="12" xfId="0" applyBorder="1"/>
    <xf numFmtId="0" fontId="3" fillId="0" borderId="12" xfId="0" applyFont="1" applyBorder="1"/>
    <xf numFmtId="0" fontId="0" fillId="0" borderId="13" xfId="0" applyBorder="1"/>
    <xf numFmtId="0" fontId="0" fillId="0" borderId="14" xfId="0" applyBorder="1"/>
    <xf numFmtId="0" fontId="2" fillId="0" borderId="18" xfId="0" applyFont="1" applyBorder="1"/>
    <xf numFmtId="0" fontId="1" fillId="0" borderId="19" xfId="0" applyFont="1" applyBorder="1"/>
    <xf numFmtId="0" fontId="1" fillId="0" borderId="18" xfId="0" applyFont="1" applyBorder="1"/>
    <xf numFmtId="164" fontId="4" fillId="0" borderId="7" xfId="0" applyNumberFormat="1" applyFont="1" applyBorder="1"/>
    <xf numFmtId="164" fontId="1" fillId="0" borderId="8" xfId="0" applyNumberFormat="1" applyFont="1" applyBorder="1"/>
    <xf numFmtId="164" fontId="0" fillId="0" borderId="7" xfId="0" applyNumberFormat="1" applyBorder="1"/>
    <xf numFmtId="164" fontId="0" fillId="0" borderId="11" xfId="0" applyNumberFormat="1" applyBorder="1"/>
    <xf numFmtId="164" fontId="0" fillId="0" borderId="0" xfId="0" applyNumberFormat="1"/>
    <xf numFmtId="164" fontId="4" fillId="0" borderId="15" xfId="0" applyNumberFormat="1" applyFont="1" applyBorder="1"/>
    <xf numFmtId="164" fontId="1" fillId="0" borderId="20" xfId="0" applyNumberFormat="1" applyFont="1" applyBorder="1"/>
    <xf numFmtId="164" fontId="0" fillId="0" borderId="16" xfId="0" applyNumberFormat="1" applyBorder="1"/>
    <xf numFmtId="164" fontId="0" fillId="0" borderId="17" xfId="0" applyNumberFormat="1" applyBorder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wrapText="1"/>
    </xf>
    <xf numFmtId="165" fontId="4" fillId="0" borderId="7" xfId="0" applyNumberFormat="1" applyFont="1" applyBorder="1"/>
    <xf numFmtId="165" fontId="1" fillId="0" borderId="8" xfId="0" applyNumberFormat="1" applyFont="1" applyBorder="1"/>
    <xf numFmtId="165" fontId="0" fillId="0" borderId="7" xfId="0" applyNumberFormat="1" applyBorder="1"/>
    <xf numFmtId="165" fontId="0" fillId="0" borderId="11" xfId="0" applyNumberFormat="1" applyBorder="1"/>
    <xf numFmtId="165" fontId="0" fillId="0" borderId="8" xfId="0" applyNumberFormat="1" applyBorder="1"/>
    <xf numFmtId="165" fontId="0" fillId="0" borderId="0" xfId="0" applyNumberFormat="1"/>
    <xf numFmtId="0" fontId="0" fillId="2" borderId="0" xfId="0" applyFill="1"/>
    <xf numFmtId="0" fontId="0" fillId="0" borderId="0" xfId="0" quotePrefix="1"/>
    <xf numFmtId="0" fontId="0" fillId="3" borderId="0" xfId="0" applyFill="1"/>
    <xf numFmtId="0" fontId="3" fillId="0" borderId="22" xfId="0" applyFont="1" applyBorder="1"/>
    <xf numFmtId="0" fontId="0" fillId="0" borderId="21" xfId="0" applyBorder="1"/>
    <xf numFmtId="0" fontId="0" fillId="0" borderId="22" xfId="0" applyBorder="1"/>
    <xf numFmtId="164" fontId="0" fillId="0" borderId="23" xfId="0" applyNumberFormat="1" applyBorder="1"/>
    <xf numFmtId="0" fontId="0" fillId="0" borderId="24" xfId="0" applyBorder="1"/>
    <xf numFmtId="0" fontId="0" fillId="0" borderId="25" xfId="0" applyBorder="1"/>
    <xf numFmtId="165" fontId="0" fillId="0" borderId="26" xfId="0" applyNumberFormat="1" applyBorder="1"/>
    <xf numFmtId="0" fontId="0" fillId="2" borderId="27" xfId="0" applyFill="1" applyBorder="1"/>
    <xf numFmtId="0" fontId="0" fillId="3" borderId="27" xfId="0" applyFill="1" applyBorder="1"/>
    <xf numFmtId="9" fontId="0" fillId="0" borderId="0" xfId="19" applyFont="1"/>
    <xf numFmtId="0" fontId="10" fillId="0" borderId="0" xfId="0" applyFont="1"/>
    <xf numFmtId="0" fontId="10" fillId="0" borderId="0" xfId="0" applyFont="1" applyFill="1"/>
    <xf numFmtId="0" fontId="0" fillId="0" borderId="0" xfId="0" applyAlignment="1">
      <alignment wrapText="1"/>
    </xf>
    <xf numFmtId="0" fontId="8" fillId="0" borderId="27" xfId="0" applyFont="1" applyBorder="1"/>
    <xf numFmtId="0" fontId="8" fillId="0" borderId="27" xfId="0" applyFont="1" applyBorder="1" applyAlignment="1">
      <alignment wrapText="1"/>
    </xf>
    <xf numFmtId="0" fontId="7" fillId="0" borderId="27" xfId="0" applyFont="1" applyBorder="1"/>
    <xf numFmtId="0" fontId="10" fillId="0" borderId="27" xfId="0" applyFont="1" applyFill="1" applyBorder="1"/>
    <xf numFmtId="0" fontId="10" fillId="0" borderId="27" xfId="0" applyFont="1" applyBorder="1"/>
    <xf numFmtId="0" fontId="12" fillId="0" borderId="0" xfId="0" applyFont="1"/>
    <xf numFmtId="0" fontId="13" fillId="3" borderId="0" xfId="0" applyFont="1" applyFill="1"/>
    <xf numFmtId="0" fontId="11" fillId="0" borderId="27" xfId="0" applyFont="1" applyBorder="1" applyAlignment="1">
      <alignment horizontal="center"/>
    </xf>
  </cellXfs>
  <cellStyles count="2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  <cellStyle name="Percent" xfId="19" builtinId="5"/>
  </cellStyles>
  <dxfs count="5"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topLeftCell="A34" workbookViewId="0">
      <selection activeCell="A2" sqref="A2:A68"/>
    </sheetView>
  </sheetViews>
  <sheetFormatPr defaultColWidth="11" defaultRowHeight="15.75"/>
  <cols>
    <col min="1" max="1" width="11" style="16"/>
    <col min="5" max="5" width="11" style="16"/>
    <col min="6" max="6" width="14.375" style="30" bestFit="1" customWidth="1"/>
  </cols>
  <sheetData>
    <row r="1" spans="1:6">
      <c r="B1" s="15" t="s">
        <v>5747</v>
      </c>
      <c r="C1" s="3"/>
      <c r="D1" s="3"/>
      <c r="E1" s="18"/>
      <c r="F1" s="28" t="s">
        <v>5748</v>
      </c>
    </row>
    <row r="2" spans="1:6">
      <c r="A2" s="20" t="s">
        <v>0</v>
      </c>
      <c r="B2" s="21" t="s">
        <v>5743</v>
      </c>
      <c r="C2" s="21" t="s">
        <v>5744</v>
      </c>
      <c r="D2" s="21" t="s">
        <v>5745</v>
      </c>
      <c r="E2" s="22" t="s">
        <v>5746</v>
      </c>
      <c r="F2" s="29" t="s">
        <v>5749</v>
      </c>
    </row>
    <row r="3" spans="1:6">
      <c r="A3" s="17" t="s">
        <v>5729</v>
      </c>
      <c r="B3" s="12">
        <v>-0.48975254272810848</v>
      </c>
      <c r="C3" s="12">
        <v>-0.28848389795848284</v>
      </c>
      <c r="D3" s="12">
        <v>-0.49199070587709465</v>
      </c>
      <c r="E3" s="16">
        <v>-0.42718044939296346</v>
      </c>
      <c r="F3" s="30">
        <v>1.4081304951814756E-5</v>
      </c>
    </row>
    <row r="4" spans="1:6">
      <c r="A4" s="17" t="s">
        <v>572</v>
      </c>
      <c r="B4" s="12">
        <v>0.58063597874262241</v>
      </c>
      <c r="C4" s="12">
        <v>0.91560856573465843</v>
      </c>
      <c r="D4" s="12">
        <v>0.86621744777294241</v>
      </c>
      <c r="E4" s="16">
        <v>0.58148792157244378</v>
      </c>
      <c r="F4" s="30">
        <v>4.41965829798749E-5</v>
      </c>
    </row>
    <row r="5" spans="1:6">
      <c r="A5" s="17" t="s">
        <v>1306</v>
      </c>
      <c r="B5" s="12">
        <v>-0.58463333346982593</v>
      </c>
      <c r="C5" s="12">
        <v>-0.78387362058925814</v>
      </c>
      <c r="D5" s="12">
        <v>-1.1657850680925066</v>
      </c>
      <c r="E5" s="16">
        <v>-0.78722687899402211</v>
      </c>
      <c r="F5" s="30">
        <v>6.6121070079679187E-5</v>
      </c>
    </row>
    <row r="6" spans="1:6">
      <c r="A6" s="17" t="s">
        <v>3691</v>
      </c>
      <c r="B6" s="12">
        <v>-0.75562381718128424</v>
      </c>
      <c r="C6" s="12">
        <v>-0.68338122548919777</v>
      </c>
      <c r="D6" s="12">
        <v>-0.7596223933794255</v>
      </c>
      <c r="E6" s="16">
        <v>-0.62448597384631777</v>
      </c>
      <c r="F6" s="30">
        <v>7.0387430745786413E-5</v>
      </c>
    </row>
    <row r="7" spans="1:6">
      <c r="A7" s="17" t="s">
        <v>515</v>
      </c>
      <c r="B7" s="12">
        <v>-3.7528767965918979</v>
      </c>
      <c r="C7" s="12">
        <v>-8.5835660219532528</v>
      </c>
      <c r="D7" s="12">
        <v>-2.4262051987670783</v>
      </c>
      <c r="E7" s="16" t="s">
        <v>5935</v>
      </c>
      <c r="F7" s="30">
        <v>1.0499882310119006E-4</v>
      </c>
    </row>
    <row r="8" spans="1:6">
      <c r="A8" s="17" t="s">
        <v>3341</v>
      </c>
      <c r="B8" s="12">
        <v>-0.93863372125345446</v>
      </c>
      <c r="C8" s="12">
        <v>-1.0031967561114818</v>
      </c>
      <c r="D8" s="12">
        <v>-1.1909157834161885</v>
      </c>
      <c r="E8" s="16">
        <v>-1.4193373280719346</v>
      </c>
      <c r="F8" s="30">
        <v>1.1623199112441152E-4</v>
      </c>
    </row>
    <row r="9" spans="1:6">
      <c r="A9" s="17" t="s">
        <v>2327</v>
      </c>
      <c r="B9" s="12">
        <v>-0.13077275638333791</v>
      </c>
      <c r="C9" s="12">
        <v>-7.5638456703837759E-2</v>
      </c>
      <c r="D9" s="12">
        <v>-0.11949559085721514</v>
      </c>
      <c r="E9" s="16">
        <v>-0.10821909807751058</v>
      </c>
      <c r="F9" s="30">
        <v>1.2345185461296829E-4</v>
      </c>
    </row>
    <row r="10" spans="1:6">
      <c r="A10" s="17" t="s">
        <v>3782</v>
      </c>
      <c r="B10" s="12">
        <v>-2.3618894277654139</v>
      </c>
      <c r="C10" s="12">
        <v>-1.54669991073049</v>
      </c>
      <c r="D10" s="12">
        <v>-1.8998106119957265</v>
      </c>
      <c r="E10" s="16">
        <v>-1.7786024854218008</v>
      </c>
      <c r="F10" s="30">
        <v>1.3311514759454564E-4</v>
      </c>
    </row>
    <row r="11" spans="1:6">
      <c r="A11" s="17" t="s">
        <v>3773</v>
      </c>
      <c r="B11" s="12">
        <v>-2.3865124247831173</v>
      </c>
      <c r="C11" s="12">
        <v>-1.6911110220802523</v>
      </c>
      <c r="D11" s="12">
        <v>-2.0138236312702094</v>
      </c>
      <c r="E11" s="16">
        <v>-1.4760400102953124</v>
      </c>
      <c r="F11" s="30">
        <v>1.4457609459928554E-4</v>
      </c>
    </row>
    <row r="12" spans="1:6">
      <c r="A12" s="17" t="s">
        <v>3771</v>
      </c>
      <c r="B12" s="12">
        <v>-2.7532194969442636</v>
      </c>
      <c r="C12" s="12">
        <v>-1.9776982509332455</v>
      </c>
      <c r="D12" s="12">
        <v>-1.9170330468899981</v>
      </c>
      <c r="E12" s="16">
        <v>-2.3185601335407142</v>
      </c>
      <c r="F12" s="30">
        <v>1.4772775616637838E-4</v>
      </c>
    </row>
    <row r="13" spans="1:6">
      <c r="A13" s="17" t="s">
        <v>2594</v>
      </c>
      <c r="B13" s="12">
        <v>-1.9019741588615366</v>
      </c>
      <c r="C13" s="12">
        <v>-1.1708152045277762</v>
      </c>
      <c r="D13" s="12">
        <v>-1.9744119214422</v>
      </c>
      <c r="E13" s="16">
        <v>-3.6181950562171301</v>
      </c>
      <c r="F13" s="30">
        <v>1.4890206061814464E-4</v>
      </c>
    </row>
    <row r="14" spans="1:6">
      <c r="A14" s="17" t="s">
        <v>4923</v>
      </c>
      <c r="B14" s="12">
        <v>-1.695987192339534</v>
      </c>
      <c r="C14" s="12">
        <v>-1.98442961989029</v>
      </c>
      <c r="D14" s="12">
        <v>-1.7485056131405921</v>
      </c>
      <c r="E14" s="16">
        <v>-2.5703128393767525</v>
      </c>
      <c r="F14" s="30">
        <v>1.5889421779205883E-4</v>
      </c>
    </row>
    <row r="15" spans="1:6">
      <c r="A15" s="17" t="s">
        <v>566</v>
      </c>
      <c r="B15" s="12" t="s">
        <v>5935</v>
      </c>
      <c r="C15" s="12" t="s">
        <v>5935</v>
      </c>
      <c r="D15" s="12" t="s">
        <v>5935</v>
      </c>
      <c r="E15" s="16" t="s">
        <v>5935</v>
      </c>
      <c r="F15" s="30">
        <v>1.7103352837619497E-4</v>
      </c>
    </row>
    <row r="16" spans="1:6">
      <c r="A16" s="17" t="s">
        <v>2146</v>
      </c>
      <c r="B16" s="12">
        <v>-0.77523088039650645</v>
      </c>
      <c r="C16" s="12">
        <v>-0.72530725057784362</v>
      </c>
      <c r="D16" s="12">
        <v>-0.83705239938237963</v>
      </c>
      <c r="E16" s="16">
        <v>-0.8344124421037008</v>
      </c>
      <c r="F16" s="30">
        <v>1.7384318656239064E-4</v>
      </c>
    </row>
    <row r="17" spans="1:6">
      <c r="A17" s="17" t="s">
        <v>779</v>
      </c>
      <c r="B17" s="12">
        <v>0.96391091563667874</v>
      </c>
      <c r="C17" s="12">
        <v>1.6540116683751336</v>
      </c>
      <c r="D17" s="12">
        <v>2.8643666520850015</v>
      </c>
      <c r="E17" s="16" t="s">
        <v>5954</v>
      </c>
      <c r="F17" s="30">
        <v>1.9045218069549432E-4</v>
      </c>
    </row>
    <row r="18" spans="1:6">
      <c r="A18" s="17" t="s">
        <v>3165</v>
      </c>
      <c r="B18" s="12">
        <v>-0.49019129893381252</v>
      </c>
      <c r="C18" s="12">
        <v>-0.36817221423236607</v>
      </c>
      <c r="D18" s="12">
        <v>-0.55430978917445561</v>
      </c>
      <c r="E18" s="16">
        <v>-0.41397390015313812</v>
      </c>
      <c r="F18" s="30">
        <v>1.9743475469598441E-4</v>
      </c>
    </row>
    <row r="19" spans="1:6">
      <c r="A19" s="17" t="s">
        <v>3252</v>
      </c>
      <c r="B19" s="12">
        <v>0.29097185725283359</v>
      </c>
      <c r="C19" s="12">
        <v>0.37365332886996055</v>
      </c>
      <c r="D19" s="12">
        <v>0.32022821386242795</v>
      </c>
      <c r="E19" s="16">
        <v>0.22983031105384638</v>
      </c>
      <c r="F19" s="30">
        <v>2.3008962679756171E-4</v>
      </c>
    </row>
    <row r="20" spans="1:6">
      <c r="A20" s="17" t="s">
        <v>2603</v>
      </c>
      <c r="B20" s="12">
        <v>-2.2276721857830579</v>
      </c>
      <c r="C20" s="12">
        <v>-2.3000439408454501</v>
      </c>
      <c r="D20" s="12">
        <v>-2.253551874155574</v>
      </c>
      <c r="E20" s="16">
        <v>-1.5653491544310993</v>
      </c>
      <c r="F20" s="30">
        <v>2.3131253389348927E-4</v>
      </c>
    </row>
    <row r="21" spans="1:6">
      <c r="A21" s="17" t="s">
        <v>3973</v>
      </c>
      <c r="B21" s="12">
        <v>2.2613256522009069</v>
      </c>
      <c r="C21" s="12">
        <v>3.0386106215077784</v>
      </c>
      <c r="D21" s="12">
        <v>2.4789356148914807</v>
      </c>
      <c r="E21" s="16">
        <v>0.91113587594843681</v>
      </c>
      <c r="F21" s="30">
        <v>2.3146932179904739E-4</v>
      </c>
    </row>
    <row r="22" spans="1:6">
      <c r="A22" s="17" t="s">
        <v>214</v>
      </c>
      <c r="B22" s="12">
        <v>-4.7889962223985485</v>
      </c>
      <c r="C22" s="12">
        <v>-2.8165563129437974</v>
      </c>
      <c r="D22" s="12" t="s">
        <v>5935</v>
      </c>
      <c r="E22" s="16" t="s">
        <v>5935</v>
      </c>
      <c r="F22" s="30">
        <v>2.4350114227457764E-4</v>
      </c>
    </row>
    <row r="23" spans="1:6">
      <c r="A23" s="17" t="s">
        <v>5437</v>
      </c>
      <c r="B23" s="12" t="s">
        <v>5935</v>
      </c>
      <c r="C23" s="12">
        <v>-3.1671490532075008</v>
      </c>
      <c r="D23" s="12">
        <v>-3.8789717771014485</v>
      </c>
      <c r="E23" s="16">
        <v>-4.0822169262097558</v>
      </c>
      <c r="F23" s="30">
        <v>2.4777264322526488E-4</v>
      </c>
    </row>
    <row r="24" spans="1:6">
      <c r="A24" s="17" t="s">
        <v>4315</v>
      </c>
      <c r="B24" s="12">
        <v>-1.0859230474126582</v>
      </c>
      <c r="C24" s="12">
        <v>-0.72119259740279895</v>
      </c>
      <c r="D24" s="12">
        <v>-1.0278713717293766</v>
      </c>
      <c r="E24" s="16">
        <v>-0.60888385358238395</v>
      </c>
      <c r="F24" s="30">
        <v>2.5625461875435095E-4</v>
      </c>
    </row>
    <row r="25" spans="1:6">
      <c r="A25" s="17" t="s">
        <v>5259</v>
      </c>
      <c r="B25" s="12">
        <v>-1.943317950756112</v>
      </c>
      <c r="C25" s="12">
        <v>-1.4078562627858344</v>
      </c>
      <c r="D25" s="12">
        <v>-1.9267896037705587</v>
      </c>
      <c r="E25" s="16">
        <v>-1.5297613177655851</v>
      </c>
      <c r="F25" s="30">
        <v>2.5756160020715086E-4</v>
      </c>
    </row>
    <row r="26" spans="1:6">
      <c r="A26" s="17" t="s">
        <v>2578</v>
      </c>
      <c r="B26" s="12">
        <v>-6.4022169831612192</v>
      </c>
      <c r="C26" s="12">
        <v>-5.8680847911144607</v>
      </c>
      <c r="D26" s="12">
        <v>-5.0569288332498541</v>
      </c>
      <c r="E26" s="16" t="s">
        <v>5935</v>
      </c>
      <c r="F26" s="30">
        <v>2.6104722485994851E-4</v>
      </c>
    </row>
    <row r="27" spans="1:6">
      <c r="A27" s="17" t="s">
        <v>3784</v>
      </c>
      <c r="B27" s="12">
        <v>-1.4898367069291552</v>
      </c>
      <c r="C27" s="12">
        <v>-1.4558298759991173</v>
      </c>
      <c r="D27" s="12">
        <v>-2.439636785764673</v>
      </c>
      <c r="E27" s="16">
        <v>-1.5999703200469877</v>
      </c>
      <c r="F27" s="30">
        <v>2.6540105616461979E-4</v>
      </c>
    </row>
    <row r="28" spans="1:6">
      <c r="A28" s="17" t="s">
        <v>537</v>
      </c>
      <c r="B28" s="12">
        <v>-5.3091075787697379</v>
      </c>
      <c r="C28" s="12">
        <v>-7.0774379173797506</v>
      </c>
      <c r="D28" s="12" t="s">
        <v>5935</v>
      </c>
      <c r="E28" s="16" t="s">
        <v>5935</v>
      </c>
      <c r="F28" s="30">
        <v>2.6653773396680559E-4</v>
      </c>
    </row>
    <row r="29" spans="1:6">
      <c r="A29" s="17" t="s">
        <v>454</v>
      </c>
      <c r="B29" s="12">
        <v>1.0965892341236243</v>
      </c>
      <c r="C29" s="12">
        <v>0.98052499190222064</v>
      </c>
      <c r="D29" s="12">
        <v>1.4672846520316576</v>
      </c>
      <c r="E29" s="16">
        <v>1.1657708185067874</v>
      </c>
      <c r="F29" s="30">
        <v>2.7086275535541008E-4</v>
      </c>
    </row>
    <row r="30" spans="1:6">
      <c r="A30" s="17" t="s">
        <v>4563</v>
      </c>
      <c r="B30" s="12">
        <v>-0.37953601085131772</v>
      </c>
      <c r="C30" s="12">
        <v>-0.32486165283949292</v>
      </c>
      <c r="D30" s="12">
        <v>-0.30448929036738553</v>
      </c>
      <c r="E30" s="16">
        <v>-0.30094997828859765</v>
      </c>
      <c r="F30" s="30">
        <v>2.8205826818066042E-4</v>
      </c>
    </row>
    <row r="31" spans="1:6">
      <c r="A31" s="17" t="s">
        <v>3826</v>
      </c>
      <c r="B31" s="12">
        <v>1.9199743532268989</v>
      </c>
      <c r="C31" s="12">
        <v>1.7678179568954884</v>
      </c>
      <c r="D31" s="12">
        <v>2.3578284849617721</v>
      </c>
      <c r="E31" s="16">
        <v>1.9181945782846086</v>
      </c>
      <c r="F31" s="30">
        <v>2.8423031386978271E-4</v>
      </c>
    </row>
    <row r="32" spans="1:6">
      <c r="A32" s="17" t="s">
        <v>2815</v>
      </c>
      <c r="B32" s="12">
        <v>0.68066328891337591</v>
      </c>
      <c r="C32" s="12">
        <v>0.73327494689978712</v>
      </c>
      <c r="D32" s="12">
        <v>0.55555689649439288</v>
      </c>
      <c r="E32" s="16">
        <v>0.46690595397390627</v>
      </c>
      <c r="F32" s="30">
        <v>2.912213909618319E-4</v>
      </c>
    </row>
    <row r="33" spans="1:6">
      <c r="A33" s="17" t="s">
        <v>564</v>
      </c>
      <c r="B33" s="12">
        <v>-3.6080959299805646</v>
      </c>
      <c r="C33" s="12">
        <v>-2.4750046246166075</v>
      </c>
      <c r="D33" s="12">
        <v>-4.4112036164277129</v>
      </c>
      <c r="E33" s="16" t="s">
        <v>5935</v>
      </c>
      <c r="F33" s="30">
        <v>3.0276983082749067E-4</v>
      </c>
    </row>
    <row r="34" spans="1:6">
      <c r="A34" s="17" t="s">
        <v>841</v>
      </c>
      <c r="B34" s="12">
        <v>-2.8744889475719408</v>
      </c>
      <c r="C34" s="12">
        <v>-3.3308347115130421</v>
      </c>
      <c r="D34" s="12">
        <v>-1.5627180063073614</v>
      </c>
      <c r="E34" s="16">
        <v>-2.2010412370034249</v>
      </c>
      <c r="F34" s="30">
        <v>3.2562307246302162E-4</v>
      </c>
    </row>
    <row r="35" spans="1:6">
      <c r="A35" s="17" t="s">
        <v>2435</v>
      </c>
      <c r="B35" s="12">
        <v>-0.46839677003540897</v>
      </c>
      <c r="C35" s="12">
        <v>-0.41431782451647453</v>
      </c>
      <c r="D35" s="12">
        <v>-0.40272352439013637</v>
      </c>
      <c r="E35" s="16">
        <v>-0.70052052367973128</v>
      </c>
      <c r="F35" s="30">
        <v>3.4664835457365361E-4</v>
      </c>
    </row>
    <row r="36" spans="1:6">
      <c r="A36" s="17" t="s">
        <v>3799</v>
      </c>
      <c r="B36" s="12">
        <v>-1.4174672722909341</v>
      </c>
      <c r="C36" s="12">
        <v>-2.3937414630732348</v>
      </c>
      <c r="D36" s="12">
        <v>-2.458848988662822</v>
      </c>
      <c r="E36" s="16">
        <v>-2.7160548601620169</v>
      </c>
      <c r="F36" s="30">
        <v>3.6464298715846021E-4</v>
      </c>
    </row>
    <row r="37" spans="1:6">
      <c r="A37" s="17" t="s">
        <v>3791</v>
      </c>
      <c r="B37" s="12">
        <v>-1.7469923819433313</v>
      </c>
      <c r="C37" s="12">
        <v>-1.1902582226458185</v>
      </c>
      <c r="D37" s="12">
        <v>-1.5770030284219263</v>
      </c>
      <c r="E37" s="16">
        <v>-1.9116209932168888</v>
      </c>
      <c r="F37" s="30">
        <v>4.0248248955162581E-4</v>
      </c>
    </row>
    <row r="38" spans="1:6">
      <c r="A38" s="17" t="s">
        <v>5433</v>
      </c>
      <c r="B38" s="12">
        <v>1.83735611014561</v>
      </c>
      <c r="C38" s="12">
        <v>1.8161369469272592</v>
      </c>
      <c r="D38" s="12">
        <v>1.9528150464196077</v>
      </c>
      <c r="E38" s="16">
        <v>1.9435689037350112</v>
      </c>
      <c r="F38" s="30">
        <v>4.3245002793238169E-4</v>
      </c>
    </row>
    <row r="39" spans="1:6">
      <c r="A39" s="17" t="s">
        <v>549</v>
      </c>
      <c r="B39" s="12">
        <v>0.25671667996312564</v>
      </c>
      <c r="C39" s="12">
        <v>0.41404098752235968</v>
      </c>
      <c r="D39" s="12">
        <v>0.25953780934339943</v>
      </c>
      <c r="E39" s="16">
        <v>0.50077575574430933</v>
      </c>
      <c r="F39" s="30">
        <v>4.3534281902047521E-4</v>
      </c>
    </row>
    <row r="40" spans="1:6">
      <c r="A40" s="17" t="s">
        <v>164</v>
      </c>
      <c r="B40" s="12">
        <v>-0.74524642221515236</v>
      </c>
      <c r="C40" s="12">
        <v>-1.4582067959244271</v>
      </c>
      <c r="D40" s="12">
        <v>-0.87133969618100238</v>
      </c>
      <c r="E40" s="16">
        <v>-0.81593783632435568</v>
      </c>
      <c r="F40" s="30">
        <v>4.3979596495654109E-4</v>
      </c>
    </row>
    <row r="41" spans="1:6">
      <c r="A41" s="17" t="s">
        <v>4812</v>
      </c>
      <c r="B41" s="12">
        <v>-2.4397934928345784</v>
      </c>
      <c r="C41" s="12">
        <v>-1.8107787919772924</v>
      </c>
      <c r="D41" s="12">
        <v>-3.4975771216502407</v>
      </c>
      <c r="E41" s="16">
        <v>-3.3423169899220033</v>
      </c>
      <c r="F41" s="30">
        <v>4.4322379724297229E-4</v>
      </c>
    </row>
    <row r="42" spans="1:6">
      <c r="A42" s="17" t="s">
        <v>910</v>
      </c>
      <c r="B42" s="12">
        <v>-2.1452962191608278</v>
      </c>
      <c r="C42" s="12">
        <v>-2.8921267160551078</v>
      </c>
      <c r="D42" s="12">
        <v>-2.9235359073064311</v>
      </c>
      <c r="E42" s="16">
        <v>-4.751775436115488</v>
      </c>
      <c r="F42" s="30">
        <v>4.6406709366351843E-4</v>
      </c>
    </row>
    <row r="43" spans="1:6">
      <c r="A43" s="17" t="s">
        <v>2566</v>
      </c>
      <c r="B43" s="12">
        <v>-1.6178511827939812</v>
      </c>
      <c r="C43" s="12">
        <v>-2.2686140756195794</v>
      </c>
      <c r="D43" s="12">
        <v>-6.0770478188579098</v>
      </c>
      <c r="E43" s="16" t="s">
        <v>5935</v>
      </c>
      <c r="F43" s="30">
        <v>4.6969597023254275E-4</v>
      </c>
    </row>
    <row r="44" spans="1:6">
      <c r="A44" s="17" t="s">
        <v>3632</v>
      </c>
      <c r="B44" s="12">
        <v>0.75686645863366642</v>
      </c>
      <c r="C44" s="12">
        <v>0.6085271806125423</v>
      </c>
      <c r="D44" s="12">
        <v>0.5853804344189466</v>
      </c>
      <c r="E44" s="16">
        <v>0.5881878481512286</v>
      </c>
      <c r="F44" s="30">
        <v>4.7899976178006001E-4</v>
      </c>
    </row>
    <row r="45" spans="1:6">
      <c r="A45" s="17" t="s">
        <v>563</v>
      </c>
      <c r="B45" s="12">
        <v>-2.9396262448620303</v>
      </c>
      <c r="C45" s="12">
        <v>-2.5591650722806061</v>
      </c>
      <c r="D45" s="12">
        <v>-3.0689593133764932</v>
      </c>
      <c r="E45" s="16">
        <v>-5.6183140070388902</v>
      </c>
      <c r="F45" s="30">
        <v>4.8194797867275057E-4</v>
      </c>
    </row>
    <row r="46" spans="1:6">
      <c r="A46" s="17" t="s">
        <v>4604</v>
      </c>
      <c r="B46" s="12">
        <v>-1.4666706239384968</v>
      </c>
      <c r="C46" s="12">
        <v>-0.83598068991071606</v>
      </c>
      <c r="D46" s="12">
        <v>-0.7891802870680461</v>
      </c>
      <c r="E46" s="16">
        <v>-1.2877120809562805</v>
      </c>
      <c r="F46" s="30">
        <v>5.1128659406658077E-4</v>
      </c>
    </row>
    <row r="47" spans="1:6">
      <c r="A47" s="17" t="s">
        <v>406</v>
      </c>
      <c r="B47" s="12">
        <v>-7.4857727264490572</v>
      </c>
      <c r="C47" s="12">
        <v>-7.8466004277870463</v>
      </c>
      <c r="D47" s="12">
        <v>-4.2453635674385657</v>
      </c>
      <c r="E47" s="16">
        <v>-5.556711757370449</v>
      </c>
      <c r="F47" s="30">
        <v>5.9692418134303161E-4</v>
      </c>
    </row>
    <row r="48" spans="1:6">
      <c r="A48" s="17" t="s">
        <v>5704</v>
      </c>
      <c r="B48" s="12">
        <v>-0.77394143847194075</v>
      </c>
      <c r="C48" s="12">
        <v>-0.75075901615809582</v>
      </c>
      <c r="D48" s="12">
        <v>-1.3295210216456954</v>
      </c>
      <c r="E48" s="16">
        <v>-0.90471642418591491</v>
      </c>
      <c r="F48" s="30">
        <v>5.9746206876184441E-4</v>
      </c>
    </row>
    <row r="49" spans="1:6">
      <c r="A49" s="17" t="s">
        <v>2484</v>
      </c>
      <c r="B49" s="12">
        <v>-3.0140627780333227</v>
      </c>
      <c r="C49" s="12">
        <v>-2.8905730535157259</v>
      </c>
      <c r="D49" s="12" t="s">
        <v>5935</v>
      </c>
      <c r="E49" s="16">
        <v>-2.5441054291430145</v>
      </c>
      <c r="F49" s="30">
        <v>6.0905846461753205E-4</v>
      </c>
    </row>
    <row r="50" spans="1:6">
      <c r="A50" s="17" t="s">
        <v>1910</v>
      </c>
      <c r="B50" s="12">
        <v>-0.53207992572770912</v>
      </c>
      <c r="C50" s="12">
        <v>-0.38612827896335938</v>
      </c>
      <c r="D50" s="12">
        <v>-0.53860257945221379</v>
      </c>
      <c r="E50" s="16">
        <v>-0.7242185131102703</v>
      </c>
      <c r="F50" s="30">
        <v>6.1458589045059722E-4</v>
      </c>
    </row>
    <row r="51" spans="1:6">
      <c r="A51" s="17" t="s">
        <v>322</v>
      </c>
      <c r="B51" s="12">
        <v>-1.0058888465876221</v>
      </c>
      <c r="C51" s="12">
        <v>-1.1474916415350047</v>
      </c>
      <c r="D51" s="12">
        <v>-0.96303931242101681</v>
      </c>
      <c r="E51" s="16">
        <v>-1.104179697750836</v>
      </c>
      <c r="F51" s="30">
        <v>6.4645088928612273E-4</v>
      </c>
    </row>
    <row r="52" spans="1:6">
      <c r="A52" s="17" t="s">
        <v>5487</v>
      </c>
      <c r="B52" s="12">
        <v>1.5492048798953959</v>
      </c>
      <c r="C52" s="12">
        <v>1.2394666189356685</v>
      </c>
      <c r="D52" s="12">
        <v>1.525659480482322</v>
      </c>
      <c r="E52" s="16">
        <v>1.5455588709721495</v>
      </c>
      <c r="F52" s="30">
        <v>6.4712521632467868E-4</v>
      </c>
    </row>
    <row r="53" spans="1:6">
      <c r="A53" s="17" t="s">
        <v>2685</v>
      </c>
      <c r="B53" s="12">
        <v>-0.70508095823050343</v>
      </c>
      <c r="C53" s="12">
        <v>-0.95483046785916192</v>
      </c>
      <c r="D53" s="12">
        <v>-1.0117960705454396</v>
      </c>
      <c r="E53" s="16">
        <v>-0.83637570671379058</v>
      </c>
      <c r="F53" s="30">
        <v>6.5023100600459832E-4</v>
      </c>
    </row>
    <row r="54" spans="1:6">
      <c r="A54" s="17" t="s">
        <v>463</v>
      </c>
      <c r="B54" s="12">
        <v>0.69093733229008869</v>
      </c>
      <c r="C54" s="12">
        <v>0.65029777835285818</v>
      </c>
      <c r="D54" s="12">
        <v>1.0432105465676458</v>
      </c>
      <c r="E54" s="16">
        <v>1.1884311297302408</v>
      </c>
      <c r="F54" s="30">
        <v>6.563355968229825E-4</v>
      </c>
    </row>
    <row r="55" spans="1:6">
      <c r="A55" s="17" t="s">
        <v>4575</v>
      </c>
      <c r="B55" s="12">
        <v>-8.1607848318126361</v>
      </c>
      <c r="C55" s="12">
        <v>-8.7618113396053179</v>
      </c>
      <c r="D55" s="12">
        <v>-8.1384483635220537</v>
      </c>
      <c r="E55" s="16" t="s">
        <v>5935</v>
      </c>
      <c r="F55" s="30">
        <v>6.5907562921656119E-4</v>
      </c>
    </row>
    <row r="56" spans="1:6">
      <c r="A56" s="17" t="s">
        <v>3769</v>
      </c>
      <c r="B56" s="12">
        <v>-1.9728952578761276</v>
      </c>
      <c r="C56" s="12">
        <v>-1.3124799609912114</v>
      </c>
      <c r="D56" s="12">
        <v>-1.9271998966812542</v>
      </c>
      <c r="E56" s="16">
        <v>-1.9642818743417596</v>
      </c>
      <c r="F56" s="30">
        <v>6.5983877702699011E-4</v>
      </c>
    </row>
    <row r="57" spans="1:6">
      <c r="A57" s="17" t="s">
        <v>5318</v>
      </c>
      <c r="B57" s="12">
        <v>1.1842292861400525</v>
      </c>
      <c r="C57" s="12">
        <v>0.98452945753928089</v>
      </c>
      <c r="D57" s="12">
        <v>1.4113435407860004</v>
      </c>
      <c r="E57" s="16">
        <v>0.68225939689768833</v>
      </c>
      <c r="F57" s="30">
        <v>6.9566386165242065E-4</v>
      </c>
    </row>
    <row r="58" spans="1:6">
      <c r="A58" s="17" t="s">
        <v>1085</v>
      </c>
      <c r="B58" s="12">
        <v>0.59589729578229911</v>
      </c>
      <c r="C58" s="12">
        <v>0.66921716870358849</v>
      </c>
      <c r="D58" s="12">
        <v>0.98513411114311111</v>
      </c>
      <c r="E58" s="16">
        <v>0.53731500981422919</v>
      </c>
      <c r="F58" s="30">
        <v>7.1979178211983776E-4</v>
      </c>
    </row>
    <row r="59" spans="1:6">
      <c r="A59" s="17" t="s">
        <v>43</v>
      </c>
      <c r="B59" s="12">
        <v>-0.40856612141411958</v>
      </c>
      <c r="C59" s="12">
        <v>-0.46371436866678145</v>
      </c>
      <c r="D59" s="12">
        <v>-0.55941069675800215</v>
      </c>
      <c r="E59" s="16">
        <v>-0.45554044630673879</v>
      </c>
      <c r="F59" s="30">
        <v>7.7737838372267604E-4</v>
      </c>
    </row>
    <row r="60" spans="1:6">
      <c r="A60" s="17" t="s">
        <v>3779</v>
      </c>
      <c r="B60" s="12">
        <v>-1.7338215968667132</v>
      </c>
      <c r="C60" s="12">
        <v>-1.690955208781735</v>
      </c>
      <c r="D60" s="12">
        <v>-1.7954267967438262</v>
      </c>
      <c r="E60" s="16">
        <v>-3.4192321408719399</v>
      </c>
      <c r="F60" s="30">
        <v>8.2625408462279999E-4</v>
      </c>
    </row>
    <row r="61" spans="1:6">
      <c r="A61" s="17" t="s">
        <v>843</v>
      </c>
      <c r="B61" s="12">
        <v>-0.21841874841885922</v>
      </c>
      <c r="C61" s="12">
        <v>-0.15217515306106755</v>
      </c>
      <c r="D61" s="12">
        <v>-0.17267311691515735</v>
      </c>
      <c r="E61" s="16">
        <v>-0.1498203576706173</v>
      </c>
      <c r="F61" s="30">
        <v>9.053003649950233E-4</v>
      </c>
    </row>
    <row r="62" spans="1:6">
      <c r="A62" s="17" t="s">
        <v>526</v>
      </c>
      <c r="B62" s="12">
        <v>-6.1638446315616946</v>
      </c>
      <c r="C62" s="12">
        <v>-6.7722530863269643</v>
      </c>
      <c r="D62" s="12">
        <v>-6.1779767277086908</v>
      </c>
      <c r="E62" s="16" t="s">
        <v>5935</v>
      </c>
      <c r="F62" s="30">
        <v>9.0933383091349948E-4</v>
      </c>
    </row>
    <row r="63" spans="1:6">
      <c r="A63" s="17" t="s">
        <v>3802</v>
      </c>
      <c r="B63" s="12">
        <v>-1.5275296553012467</v>
      </c>
      <c r="C63" s="12">
        <v>-1.3330867789387799</v>
      </c>
      <c r="D63" s="12">
        <v>-2.5886752912631974</v>
      </c>
      <c r="E63" s="16">
        <v>-1.7351033976351531</v>
      </c>
      <c r="F63" s="30">
        <v>9.1587068291731791E-4</v>
      </c>
    </row>
    <row r="64" spans="1:6">
      <c r="A64" s="17" t="s">
        <v>1393</v>
      </c>
      <c r="B64" s="12">
        <v>0.87223696389401484</v>
      </c>
      <c r="C64" s="12">
        <v>1.1927435474723478</v>
      </c>
      <c r="D64" s="12">
        <v>1.3172913500064438</v>
      </c>
      <c r="E64" s="16">
        <v>1.4046025963635995</v>
      </c>
      <c r="F64" s="30">
        <v>9.2089764871562457E-4</v>
      </c>
    </row>
    <row r="65" spans="1:6">
      <c r="A65" s="17" t="s">
        <v>933</v>
      </c>
      <c r="B65" s="12">
        <v>0.70365982096222579</v>
      </c>
      <c r="C65" s="12">
        <v>1.0186989247195704</v>
      </c>
      <c r="D65" s="12">
        <v>1.1136676912729702</v>
      </c>
      <c r="E65" s="16">
        <v>0.88886224693478411</v>
      </c>
      <c r="F65" s="30">
        <v>9.2217695926401916E-4</v>
      </c>
    </row>
    <row r="66" spans="1:6">
      <c r="A66" s="17" t="s">
        <v>2696</v>
      </c>
      <c r="B66" s="12">
        <v>-6.4360196912519578</v>
      </c>
      <c r="C66" s="12">
        <v>-2.7917054489931368</v>
      </c>
      <c r="D66" s="12" t="s">
        <v>5935</v>
      </c>
      <c r="E66" s="16" t="s">
        <v>5935</v>
      </c>
      <c r="F66" s="30">
        <v>9.7700978790227363E-4</v>
      </c>
    </row>
    <row r="67" spans="1:6">
      <c r="A67" s="17" t="s">
        <v>2938</v>
      </c>
      <c r="B67" s="12">
        <v>0.24998556286854087</v>
      </c>
      <c r="C67" s="12">
        <v>0.16506329939691114</v>
      </c>
      <c r="D67" s="12">
        <v>0.22538668309923274</v>
      </c>
      <c r="E67" s="16">
        <v>0.32106002606513417</v>
      </c>
      <c r="F67" s="30">
        <v>1.0034221556932529E-3</v>
      </c>
    </row>
    <row r="68" spans="1:6">
      <c r="A68" s="17" t="s">
        <v>133</v>
      </c>
      <c r="B68" s="12">
        <v>-0.83634440041691172</v>
      </c>
      <c r="C68" s="12">
        <v>-1.0486556471986197</v>
      </c>
      <c r="D68" s="12">
        <v>-0.71438535673434289</v>
      </c>
      <c r="E68" s="16">
        <v>-0.76551979189462904</v>
      </c>
      <c r="F68" s="30">
        <v>1.0099095043593028E-3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workbookViewId="0">
      <selection activeCell="A86" sqref="A2:A86"/>
    </sheetView>
  </sheetViews>
  <sheetFormatPr defaultColWidth="11" defaultRowHeight="15.75"/>
  <cols>
    <col min="6" max="6" width="13.875" style="27" bestFit="1" customWidth="1"/>
  </cols>
  <sheetData>
    <row r="1" spans="1:6">
      <c r="B1" s="2" t="s">
        <v>5747</v>
      </c>
      <c r="C1" s="3"/>
      <c r="D1" s="3"/>
      <c r="E1" s="4"/>
      <c r="F1" s="23" t="s">
        <v>5748</v>
      </c>
    </row>
    <row r="2" spans="1:6" ht="16.5" thickBot="1">
      <c r="A2" s="1" t="s">
        <v>0</v>
      </c>
      <c r="B2" s="5" t="s">
        <v>5743</v>
      </c>
      <c r="C2" s="14" t="s">
        <v>5744</v>
      </c>
      <c r="D2" s="14" t="s">
        <v>5745</v>
      </c>
      <c r="E2" s="6" t="s">
        <v>5746</v>
      </c>
      <c r="F2" s="24" t="s">
        <v>5749</v>
      </c>
    </row>
    <row r="3" spans="1:6">
      <c r="A3" t="s">
        <v>1912</v>
      </c>
      <c r="B3" s="10">
        <v>-3.2454271412409486</v>
      </c>
      <c r="C3" s="3">
        <v>-3.4057927919785973</v>
      </c>
      <c r="D3" s="3">
        <v>-10.914217026683522</v>
      </c>
      <c r="E3" s="4">
        <v>-4.3339683710445867</v>
      </c>
      <c r="F3" s="25">
        <v>1.8947252018622716E-6</v>
      </c>
    </row>
    <row r="4" spans="1:6">
      <c r="A4" t="s">
        <v>400</v>
      </c>
      <c r="B4" s="11" t="s">
        <v>5935</v>
      </c>
      <c r="C4" s="12">
        <v>-2.2591096193725493</v>
      </c>
      <c r="D4" s="12">
        <v>-8.3220350194492863</v>
      </c>
      <c r="E4" s="13">
        <v>-6.8549930620524657</v>
      </c>
      <c r="F4" s="26">
        <v>1.2239183889739013E-5</v>
      </c>
    </row>
    <row r="5" spans="1:6">
      <c r="A5" t="s">
        <v>563</v>
      </c>
      <c r="B5" s="11">
        <v>-2.3302724971238908</v>
      </c>
      <c r="C5" s="12">
        <v>-2.2558431909115946</v>
      </c>
      <c r="D5" s="12">
        <v>-5.0734036787424648</v>
      </c>
      <c r="E5" s="13" t="s">
        <v>5935</v>
      </c>
      <c r="F5" s="26">
        <v>1.3220378316536388E-5</v>
      </c>
    </row>
    <row r="6" spans="1:6">
      <c r="A6" t="s">
        <v>4605</v>
      </c>
      <c r="B6" s="11">
        <v>-1.0885065343608578</v>
      </c>
      <c r="C6" s="12">
        <v>-0.78372221298087086</v>
      </c>
      <c r="D6" s="12">
        <v>-1.0007084383887335</v>
      </c>
      <c r="E6" s="13">
        <v>-0.93218296829397873</v>
      </c>
      <c r="F6" s="26">
        <v>1.8994113556299324E-5</v>
      </c>
    </row>
    <row r="7" spans="1:6">
      <c r="A7" t="s">
        <v>3211</v>
      </c>
      <c r="B7" s="11">
        <v>-1.5693445892880018</v>
      </c>
      <c r="C7" s="12">
        <v>-1.4335659767948832</v>
      </c>
      <c r="D7" s="12">
        <v>-3.2085654181813879</v>
      </c>
      <c r="E7" s="13">
        <v>-1.8055213040316391</v>
      </c>
      <c r="F7" s="26">
        <v>3.3290451650231139E-5</v>
      </c>
    </row>
    <row r="8" spans="1:6">
      <c r="A8" t="s">
        <v>4917</v>
      </c>
      <c r="B8" s="11">
        <v>-0.50437448617568059</v>
      </c>
      <c r="C8" s="12">
        <v>-0.48072374694403225</v>
      </c>
      <c r="D8" s="12">
        <v>-0.55495984945301668</v>
      </c>
      <c r="E8" s="13">
        <v>-0.43524244873665502</v>
      </c>
      <c r="F8" s="26">
        <v>3.5011569983330012E-5</v>
      </c>
    </row>
    <row r="9" spans="1:6">
      <c r="A9" t="s">
        <v>479</v>
      </c>
      <c r="B9" s="11" t="s">
        <v>5935</v>
      </c>
      <c r="C9" s="12" t="s">
        <v>5935</v>
      </c>
      <c r="D9" s="12" t="s">
        <v>5935</v>
      </c>
      <c r="E9" s="13" t="s">
        <v>5935</v>
      </c>
      <c r="F9" s="26">
        <v>3.6140835605942021E-5</v>
      </c>
    </row>
    <row r="10" spans="1:6">
      <c r="A10" t="s">
        <v>692</v>
      </c>
      <c r="B10" s="11" t="s">
        <v>5935</v>
      </c>
      <c r="C10" s="12" t="s">
        <v>5935</v>
      </c>
      <c r="D10" s="12" t="s">
        <v>5935</v>
      </c>
      <c r="E10" s="13" t="s">
        <v>5935</v>
      </c>
      <c r="F10" s="26">
        <v>3.6140835605942021E-5</v>
      </c>
    </row>
    <row r="11" spans="1:6">
      <c r="A11" t="s">
        <v>2174</v>
      </c>
      <c r="B11" s="11">
        <v>0.82079981414739211</v>
      </c>
      <c r="C11" s="12">
        <v>0.9735118601760776</v>
      </c>
      <c r="D11" s="12">
        <v>1.0003725748818697</v>
      </c>
      <c r="E11" s="13">
        <v>0.80221889604964569</v>
      </c>
      <c r="F11" s="26">
        <v>3.8689333133253176E-5</v>
      </c>
    </row>
    <row r="12" spans="1:6">
      <c r="A12" t="s">
        <v>727</v>
      </c>
      <c r="B12" s="11">
        <v>-0.66294840637539953</v>
      </c>
      <c r="C12" s="12">
        <v>-0.4996943800253642</v>
      </c>
      <c r="D12" s="12">
        <v>-0.71109206092806143</v>
      </c>
      <c r="E12" s="13">
        <v>-0.56539913023567046</v>
      </c>
      <c r="F12" s="26">
        <v>3.9496491570427507E-5</v>
      </c>
    </row>
    <row r="13" spans="1:6">
      <c r="A13" t="s">
        <v>135</v>
      </c>
      <c r="B13" s="11">
        <v>-0.47943864584422935</v>
      </c>
      <c r="C13" s="12">
        <v>-0.54518068413045817</v>
      </c>
      <c r="D13" s="12">
        <v>-0.61618249362252975</v>
      </c>
      <c r="E13" s="13">
        <v>-0.4998569907445865</v>
      </c>
      <c r="F13" s="26">
        <v>3.972673882635145E-5</v>
      </c>
    </row>
    <row r="14" spans="1:6">
      <c r="A14" t="s">
        <v>4175</v>
      </c>
      <c r="B14" s="11">
        <v>-0.73110986839611725</v>
      </c>
      <c r="C14" s="12">
        <v>-0.82852709774327893</v>
      </c>
      <c r="D14" s="12">
        <v>-0.87945253786475108</v>
      </c>
      <c r="E14" s="13">
        <v>-1.319384409711343</v>
      </c>
      <c r="F14" s="26">
        <v>4.1150440292086614E-5</v>
      </c>
    </row>
    <row r="15" spans="1:6">
      <c r="A15" t="s">
        <v>2286</v>
      </c>
      <c r="B15" s="11">
        <v>0.80232141505732968</v>
      </c>
      <c r="C15" s="12">
        <v>0.86627161071223913</v>
      </c>
      <c r="D15" s="12">
        <v>0.69596319395140527</v>
      </c>
      <c r="E15" s="13">
        <v>0.60340999498450676</v>
      </c>
      <c r="F15" s="26">
        <v>6.291726273778641E-5</v>
      </c>
    </row>
    <row r="16" spans="1:6">
      <c r="A16" t="s">
        <v>2450</v>
      </c>
      <c r="B16" s="11">
        <v>-0.55471172658539236</v>
      </c>
      <c r="C16" s="12">
        <v>-0.51950334271659537</v>
      </c>
      <c r="D16" s="12">
        <v>-0.5466011465159798</v>
      </c>
      <c r="E16" s="13">
        <v>-0.68712477593562171</v>
      </c>
      <c r="F16" s="26">
        <v>6.4500956840825345E-5</v>
      </c>
    </row>
    <row r="17" spans="1:6">
      <c r="A17" t="s">
        <v>560</v>
      </c>
      <c r="B17" s="11">
        <v>-4.2030063847948922</v>
      </c>
      <c r="C17" s="12">
        <v>-4.3358647740756062</v>
      </c>
      <c r="D17" s="12">
        <v>-10.296478386703543</v>
      </c>
      <c r="E17" s="13" t="s">
        <v>5935</v>
      </c>
      <c r="F17" s="26">
        <v>7.7364918483613574E-5</v>
      </c>
    </row>
    <row r="18" spans="1:6">
      <c r="A18" t="s">
        <v>5835</v>
      </c>
      <c r="B18" s="11">
        <v>-0.22290300935631566</v>
      </c>
      <c r="C18" s="12">
        <v>-0.25493630349272456</v>
      </c>
      <c r="D18" s="12">
        <v>-0.2352044890800756</v>
      </c>
      <c r="E18" s="13">
        <v>-0.35431542647652786</v>
      </c>
      <c r="F18" s="26">
        <v>8.9656293536118491E-5</v>
      </c>
    </row>
    <row r="19" spans="1:6">
      <c r="A19" t="s">
        <v>569</v>
      </c>
      <c r="B19" s="11">
        <v>0.39151464642909495</v>
      </c>
      <c r="C19" s="12">
        <v>0.47135916113907689</v>
      </c>
      <c r="D19" s="12">
        <v>0.5290449219415877</v>
      </c>
      <c r="E19" s="13">
        <v>0.39613079333977885</v>
      </c>
      <c r="F19" s="26">
        <v>1.2987206135327969E-4</v>
      </c>
    </row>
    <row r="20" spans="1:6">
      <c r="A20" t="s">
        <v>2350</v>
      </c>
      <c r="B20" s="11">
        <v>2.0924227295599827</v>
      </c>
      <c r="C20" s="12">
        <v>2.1539243068722147</v>
      </c>
      <c r="D20" s="12">
        <v>2.7704341891051403</v>
      </c>
      <c r="E20" s="13">
        <v>1.985470171817078</v>
      </c>
      <c r="F20" s="26">
        <v>1.5833500514546406E-4</v>
      </c>
    </row>
    <row r="21" spans="1:6">
      <c r="A21" t="s">
        <v>3777</v>
      </c>
      <c r="B21" s="11">
        <v>-2.2309873004655207</v>
      </c>
      <c r="C21" s="12">
        <v>-1.2592133966567911</v>
      </c>
      <c r="D21" s="12">
        <v>-1.8947865128992156</v>
      </c>
      <c r="E21" s="13">
        <v>-3.3285465320842804</v>
      </c>
      <c r="F21" s="26">
        <v>1.6480131041579136E-4</v>
      </c>
    </row>
    <row r="22" spans="1:6">
      <c r="A22" t="s">
        <v>3243</v>
      </c>
      <c r="B22" s="11">
        <v>0.53071176419049637</v>
      </c>
      <c r="C22" s="12">
        <v>0.46677625835991932</v>
      </c>
      <c r="D22" s="12">
        <v>0.44600137267067363</v>
      </c>
      <c r="E22" s="13">
        <v>0.5266141857265082</v>
      </c>
      <c r="F22" s="26">
        <v>1.6814717839618869E-4</v>
      </c>
    </row>
    <row r="23" spans="1:6">
      <c r="A23" t="s">
        <v>3769</v>
      </c>
      <c r="B23" s="11">
        <v>-1.9074765116003576</v>
      </c>
      <c r="C23" s="12">
        <v>-1.9693589935951556</v>
      </c>
      <c r="D23" s="12">
        <v>-1.9181146791169477</v>
      </c>
      <c r="E23" s="13">
        <v>-2.2532305849953489</v>
      </c>
      <c r="F23" s="26">
        <v>1.9339518683811712E-4</v>
      </c>
    </row>
    <row r="24" spans="1:6">
      <c r="A24" t="s">
        <v>3260</v>
      </c>
      <c r="B24" s="11">
        <v>0.7867968125199486</v>
      </c>
      <c r="C24" s="12">
        <v>1.0166558227123799</v>
      </c>
      <c r="D24" s="12">
        <v>0.92469827941478189</v>
      </c>
      <c r="E24" s="13">
        <v>1.4129455294344602</v>
      </c>
      <c r="F24" s="26">
        <v>1.9474934243432672E-4</v>
      </c>
    </row>
    <row r="25" spans="1:6">
      <c r="A25" t="s">
        <v>3245</v>
      </c>
      <c r="B25" s="11">
        <v>0.7977457751154331</v>
      </c>
      <c r="C25" s="12">
        <v>0.7637540492004935</v>
      </c>
      <c r="D25" s="12">
        <v>1.2171121313215605</v>
      </c>
      <c r="E25" s="13">
        <v>1.1316344245261611</v>
      </c>
      <c r="F25" s="26">
        <v>1.9693741572168727E-4</v>
      </c>
    </row>
    <row r="26" spans="1:6">
      <c r="A26" t="s">
        <v>4048</v>
      </c>
      <c r="B26" s="11">
        <v>-1.1307898231524649</v>
      </c>
      <c r="C26" s="12">
        <v>-2.7985013820390376</v>
      </c>
      <c r="D26" s="12">
        <v>-2.5147243633825371</v>
      </c>
      <c r="E26" s="13">
        <v>-3.8246671909118533</v>
      </c>
      <c r="F26" s="26">
        <v>2.1014188713382038E-4</v>
      </c>
    </row>
    <row r="27" spans="1:6">
      <c r="A27" t="s">
        <v>1149</v>
      </c>
      <c r="B27" s="11">
        <v>-1.3543341550863324</v>
      </c>
      <c r="C27" s="12">
        <v>-1.5532981799360097</v>
      </c>
      <c r="D27" s="12">
        <v>-1.795404151278027</v>
      </c>
      <c r="E27" s="13">
        <v>-2.0383765701372898</v>
      </c>
      <c r="F27" s="26">
        <v>2.1101618415725115E-4</v>
      </c>
    </row>
    <row r="28" spans="1:6">
      <c r="A28" t="s">
        <v>4827</v>
      </c>
      <c r="B28" s="11">
        <v>-1.4164055714262223</v>
      </c>
      <c r="C28" s="12">
        <v>-1.1619399100876868</v>
      </c>
      <c r="D28" s="12">
        <v>-1.1829116136447695</v>
      </c>
      <c r="E28" s="13">
        <v>-1.9160671892972341</v>
      </c>
      <c r="F28" s="26">
        <v>2.3857421943472557E-4</v>
      </c>
    </row>
    <row r="29" spans="1:6">
      <c r="A29" t="s">
        <v>3646</v>
      </c>
      <c r="B29" s="11">
        <v>-1.732915868007056</v>
      </c>
      <c r="C29" s="12">
        <v>-3.7386569878170364</v>
      </c>
      <c r="D29" s="12">
        <v>-0.68754693820352286</v>
      </c>
      <c r="E29" s="13">
        <v>-0.99848188695105222</v>
      </c>
      <c r="F29" s="26">
        <v>2.5165352549001187E-4</v>
      </c>
    </row>
    <row r="30" spans="1:6">
      <c r="A30" t="s">
        <v>2578</v>
      </c>
      <c r="B30" s="11">
        <v>-4.6969735035313755</v>
      </c>
      <c r="C30" s="12">
        <v>-4.1494825806002194</v>
      </c>
      <c r="D30" s="12">
        <v>-10.594887122639221</v>
      </c>
      <c r="E30" s="13" t="s">
        <v>5935</v>
      </c>
      <c r="F30" s="26">
        <v>2.6423983128183925E-4</v>
      </c>
    </row>
    <row r="31" spans="1:6">
      <c r="A31" t="s">
        <v>5829</v>
      </c>
      <c r="B31" s="11">
        <v>-0.3543166970484074</v>
      </c>
      <c r="C31" s="12">
        <v>-0.39488964250623276</v>
      </c>
      <c r="D31" s="12">
        <v>-0.36844849930065054</v>
      </c>
      <c r="E31" s="13">
        <v>-0.28504739288736208</v>
      </c>
      <c r="F31" s="26">
        <v>2.7561546199780497E-4</v>
      </c>
    </row>
    <row r="32" spans="1:6">
      <c r="A32" t="s">
        <v>3784</v>
      </c>
      <c r="B32" s="11">
        <v>-1.7855551518273827</v>
      </c>
      <c r="C32" s="12">
        <v>-1.5903124339018515</v>
      </c>
      <c r="D32" s="12">
        <v>-2.3022706784566229</v>
      </c>
      <c r="E32" s="13">
        <v>-2.1724945949839038</v>
      </c>
      <c r="F32" s="26">
        <v>2.8396982835651795E-4</v>
      </c>
    </row>
    <row r="33" spans="1:6">
      <c r="A33" t="s">
        <v>4662</v>
      </c>
      <c r="B33" s="11">
        <v>-2.2670701811822473</v>
      </c>
      <c r="C33" s="12">
        <v>-1.8842985810106485</v>
      </c>
      <c r="D33" s="12">
        <v>-1.6553715982639836</v>
      </c>
      <c r="E33" s="13">
        <v>-2.2361530172745994</v>
      </c>
      <c r="F33" s="26">
        <v>2.8501289304901339E-4</v>
      </c>
    </row>
    <row r="34" spans="1:6">
      <c r="A34" t="s">
        <v>841</v>
      </c>
      <c r="B34" s="11">
        <v>-3.6870206053303054</v>
      </c>
      <c r="C34" s="12">
        <v>-3.6473460815278527</v>
      </c>
      <c r="D34" s="12">
        <v>-1.7869814057701732</v>
      </c>
      <c r="E34" s="13">
        <v>-2.4387541266850614</v>
      </c>
      <c r="F34" s="26">
        <v>2.8951610375275348E-4</v>
      </c>
    </row>
    <row r="35" spans="1:6">
      <c r="A35" t="s">
        <v>4574</v>
      </c>
      <c r="B35" s="11">
        <v>1.023061694684954</v>
      </c>
      <c r="C35" s="12">
        <v>0.59632725989577196</v>
      </c>
      <c r="D35" s="12">
        <v>0.63893224891502653</v>
      </c>
      <c r="E35" s="13">
        <v>1.570432672538234</v>
      </c>
      <c r="F35" s="26">
        <v>3.0552544334483189E-4</v>
      </c>
    </row>
    <row r="36" spans="1:6">
      <c r="A36" t="s">
        <v>716</v>
      </c>
      <c r="B36" s="11">
        <v>-0.93292826046935773</v>
      </c>
      <c r="C36" s="12">
        <v>-0.69418788236012885</v>
      </c>
      <c r="D36" s="12">
        <v>-0.89202453766338519</v>
      </c>
      <c r="E36" s="13">
        <v>-0.99362805115584052</v>
      </c>
      <c r="F36" s="26">
        <v>3.2538663389986396E-4</v>
      </c>
    </row>
    <row r="37" spans="1:6">
      <c r="A37" t="s">
        <v>2108</v>
      </c>
      <c r="B37" s="11">
        <v>-0.39197580459389003</v>
      </c>
      <c r="C37" s="12">
        <v>-0.4586526286732216</v>
      </c>
      <c r="D37" s="12">
        <v>-0.35833537329683829</v>
      </c>
      <c r="E37" s="13">
        <v>-0.24878994471873137</v>
      </c>
      <c r="F37" s="26">
        <v>3.7869706703070395E-4</v>
      </c>
    </row>
    <row r="38" spans="1:6">
      <c r="A38" t="s">
        <v>3781</v>
      </c>
      <c r="B38" s="11">
        <v>-1.8933710550338894</v>
      </c>
      <c r="C38" s="12">
        <v>-1.6447988949283201</v>
      </c>
      <c r="D38" s="12">
        <v>-1.7677080762066408</v>
      </c>
      <c r="E38" s="13">
        <v>-2.1222931117543462</v>
      </c>
      <c r="F38" s="26">
        <v>4.0077897107576528E-4</v>
      </c>
    </row>
    <row r="39" spans="1:6">
      <c r="A39" t="s">
        <v>3184</v>
      </c>
      <c r="B39" s="11">
        <v>0.43809919396379765</v>
      </c>
      <c r="C39" s="12" t="s">
        <v>5990</v>
      </c>
      <c r="D39" s="12">
        <v>0.48692915546997645</v>
      </c>
      <c r="E39" s="13" t="s">
        <v>5991</v>
      </c>
      <c r="F39" s="26">
        <v>4.2118666202746891E-4</v>
      </c>
    </row>
    <row r="40" spans="1:6">
      <c r="A40" t="s">
        <v>3203</v>
      </c>
      <c r="B40" s="11">
        <v>-0.85627165623961721</v>
      </c>
      <c r="C40" s="12">
        <v>-0.73257961345802469</v>
      </c>
      <c r="D40" s="12">
        <v>-0.93600412676063527</v>
      </c>
      <c r="E40" s="13">
        <v>-1.0727265477923471</v>
      </c>
      <c r="F40" s="26">
        <v>4.2290567543535533E-4</v>
      </c>
    </row>
    <row r="41" spans="1:6">
      <c r="A41" t="s">
        <v>5848</v>
      </c>
      <c r="B41" s="11">
        <v>-0.83578259410698863</v>
      </c>
      <c r="C41" s="12">
        <v>-1.0677622229076591</v>
      </c>
      <c r="D41" s="12">
        <v>-0.90262211218749577</v>
      </c>
      <c r="E41" s="13">
        <v>-0.89099079377275947</v>
      </c>
      <c r="F41" s="26">
        <v>4.3395180807573102E-4</v>
      </c>
    </row>
    <row r="42" spans="1:6">
      <c r="A42" t="s">
        <v>4068</v>
      </c>
      <c r="B42" s="11">
        <v>0.29816893281932261</v>
      </c>
      <c r="C42" s="12">
        <v>1.5203784066624737</v>
      </c>
      <c r="D42" s="12">
        <v>0.54929503643035005</v>
      </c>
      <c r="E42" s="13">
        <v>0.83908068483555454</v>
      </c>
      <c r="F42" s="26">
        <v>4.6641664960334268E-4</v>
      </c>
    </row>
    <row r="43" spans="1:6">
      <c r="A43" t="s">
        <v>5407</v>
      </c>
      <c r="B43" s="11">
        <v>0.37187308372326366</v>
      </c>
      <c r="C43" s="12">
        <v>0.39618285060759562</v>
      </c>
      <c r="D43" s="12">
        <v>0.3340420189906354</v>
      </c>
      <c r="E43" s="13">
        <v>0.32489590134572643</v>
      </c>
      <c r="F43" s="26">
        <v>4.8655122504555977E-4</v>
      </c>
    </row>
    <row r="44" spans="1:6">
      <c r="A44" t="s">
        <v>1948</v>
      </c>
      <c r="B44" s="11">
        <v>0.10498022277346207</v>
      </c>
      <c r="C44" s="12">
        <v>0.14629433926072438</v>
      </c>
      <c r="D44" s="12">
        <v>0.15380285397774995</v>
      </c>
      <c r="E44" s="13">
        <v>0.10948561779427424</v>
      </c>
      <c r="F44" s="26">
        <v>5.2036909477662363E-4</v>
      </c>
    </row>
    <row r="45" spans="1:6">
      <c r="A45" t="s">
        <v>393</v>
      </c>
      <c r="B45" s="11">
        <v>-7.6704252628143719</v>
      </c>
      <c r="C45" s="12">
        <v>-8.5660640688611327</v>
      </c>
      <c r="D45" s="12">
        <v>-7.1120538155661146</v>
      </c>
      <c r="E45" s="13">
        <v>-6.2433485186788031</v>
      </c>
      <c r="F45" s="26">
        <v>5.3362086576316825E-4</v>
      </c>
    </row>
    <row r="46" spans="1:6">
      <c r="A46" t="s">
        <v>1495</v>
      </c>
      <c r="B46" s="11">
        <v>-0.38661750912422044</v>
      </c>
      <c r="C46" s="12">
        <v>-0.50625695071311005</v>
      </c>
      <c r="D46" s="12">
        <v>-0.46547054774821595</v>
      </c>
      <c r="E46" s="13">
        <v>-0.34442216336249043</v>
      </c>
      <c r="F46" s="26">
        <v>5.6333615298085899E-4</v>
      </c>
    </row>
    <row r="47" spans="1:6">
      <c r="A47" t="s">
        <v>5312</v>
      </c>
      <c r="B47" s="11">
        <v>0.62012315614962088</v>
      </c>
      <c r="C47" s="12">
        <v>0.36164605011121786</v>
      </c>
      <c r="D47" s="12">
        <v>0.4084978897385278</v>
      </c>
      <c r="E47" s="13">
        <v>0.41743305966637989</v>
      </c>
      <c r="F47" s="26">
        <v>5.7094049800385195E-4</v>
      </c>
    </row>
    <row r="48" spans="1:6">
      <c r="A48" t="s">
        <v>5556</v>
      </c>
      <c r="B48" s="11">
        <v>-0.29886640020240862</v>
      </c>
      <c r="C48" s="12">
        <v>-0.4230380649711592</v>
      </c>
      <c r="D48" s="12">
        <v>-0.48505646836042693</v>
      </c>
      <c r="E48" s="13">
        <v>-0.27232758565056892</v>
      </c>
      <c r="F48" s="26">
        <v>5.7533723562469639E-4</v>
      </c>
    </row>
    <row r="49" spans="1:6">
      <c r="A49" t="s">
        <v>3897</v>
      </c>
      <c r="B49" s="11">
        <v>-0.67529346335724882</v>
      </c>
      <c r="C49" s="12">
        <v>-0.89504382486527201</v>
      </c>
      <c r="D49" s="12">
        <v>-1.3824443617103781</v>
      </c>
      <c r="E49" s="13">
        <v>-0.9123293181384623</v>
      </c>
      <c r="F49" s="26">
        <v>5.7896356640238554E-4</v>
      </c>
    </row>
    <row r="50" spans="1:6">
      <c r="A50" t="s">
        <v>2523</v>
      </c>
      <c r="B50" s="11">
        <v>-0.27898793464328542</v>
      </c>
      <c r="C50" s="12">
        <v>-0.35811016272378399</v>
      </c>
      <c r="D50" s="12">
        <v>-0.30914744502483971</v>
      </c>
      <c r="E50" s="13">
        <v>-0.36252376020045224</v>
      </c>
      <c r="F50" s="26">
        <v>6.0315560333560746E-4</v>
      </c>
    </row>
    <row r="51" spans="1:6">
      <c r="A51" t="s">
        <v>3856</v>
      </c>
      <c r="B51" s="11">
        <v>-0.90905663995374308</v>
      </c>
      <c r="C51" s="12">
        <v>-1.1403277098659854</v>
      </c>
      <c r="D51" s="12">
        <v>-1.3086003311908383</v>
      </c>
      <c r="E51" s="13">
        <v>-1.5994923289040783</v>
      </c>
      <c r="F51" s="26">
        <v>6.1080257297425346E-4</v>
      </c>
    </row>
    <row r="52" spans="1:6">
      <c r="A52" t="s">
        <v>3384</v>
      </c>
      <c r="B52" s="11">
        <v>-0.40173736051981157</v>
      </c>
      <c r="C52" s="12">
        <v>-0.32901274730841124</v>
      </c>
      <c r="D52" s="12">
        <v>-0.2248048873918011</v>
      </c>
      <c r="E52" s="13">
        <v>-0.34862817163645998</v>
      </c>
      <c r="F52" s="26">
        <v>6.2290346180056877E-4</v>
      </c>
    </row>
    <row r="53" spans="1:6">
      <c r="A53" t="s">
        <v>1088</v>
      </c>
      <c r="B53" s="11">
        <v>0.57614013438632394</v>
      </c>
      <c r="C53" s="12">
        <v>0.60022267799479945</v>
      </c>
      <c r="D53" s="12">
        <v>0.38130479989711097</v>
      </c>
      <c r="E53" s="13">
        <v>0.40786541238986818</v>
      </c>
      <c r="F53" s="26">
        <v>6.3986747144221016E-4</v>
      </c>
    </row>
    <row r="54" spans="1:6">
      <c r="A54" t="s">
        <v>723</v>
      </c>
      <c r="B54" s="11">
        <v>0.48249331332225104</v>
      </c>
      <c r="C54" s="12">
        <v>1.011364759174616</v>
      </c>
      <c r="D54" s="12">
        <v>1.9019666547488203</v>
      </c>
      <c r="E54" s="13">
        <v>0.98547017181707786</v>
      </c>
      <c r="F54" s="26">
        <v>6.5390889851491202E-4</v>
      </c>
    </row>
    <row r="55" spans="1:6">
      <c r="A55" t="s">
        <v>3774</v>
      </c>
      <c r="B55" s="11">
        <v>-1.469920965517225</v>
      </c>
      <c r="C55" s="12">
        <v>-1.6245320103496423</v>
      </c>
      <c r="D55" s="12">
        <v>-1.325185873749648</v>
      </c>
      <c r="E55" s="13">
        <v>-0.96778881636624303</v>
      </c>
      <c r="F55" s="26">
        <v>6.630488532024249E-4</v>
      </c>
    </row>
    <row r="56" spans="1:6">
      <c r="A56" t="s">
        <v>3209</v>
      </c>
      <c r="B56" s="11">
        <v>8.3416083616367015E-2</v>
      </c>
      <c r="C56" s="12">
        <v>0.13162532400375368</v>
      </c>
      <c r="D56" s="12">
        <v>0.13090973993308355</v>
      </c>
      <c r="E56" s="13">
        <v>8.7771762217927138E-2</v>
      </c>
      <c r="F56" s="26">
        <v>6.680480292544041E-4</v>
      </c>
    </row>
    <row r="57" spans="1:6">
      <c r="A57" t="s">
        <v>2180</v>
      </c>
      <c r="B57" s="11">
        <v>-0.879366069159777</v>
      </c>
      <c r="C57" s="12">
        <v>-0.66185412122799681</v>
      </c>
      <c r="D57" s="12">
        <v>-1.1857186769852646</v>
      </c>
      <c r="E57" s="13">
        <v>-1.3557155399196295</v>
      </c>
      <c r="F57" s="26">
        <v>6.8083920211490308E-4</v>
      </c>
    </row>
    <row r="58" spans="1:6">
      <c r="A58" t="s">
        <v>527</v>
      </c>
      <c r="B58" s="11">
        <v>-4.175956218277685</v>
      </c>
      <c r="C58" s="12">
        <v>-4.6632349540312168</v>
      </c>
      <c r="D58" s="12">
        <v>-9.1396924968883955</v>
      </c>
      <c r="E58" s="13">
        <v>-8.8218847502405264</v>
      </c>
      <c r="F58" s="26">
        <v>7.1509086475905314E-4</v>
      </c>
    </row>
    <row r="59" spans="1:6">
      <c r="A59" t="s">
        <v>871</v>
      </c>
      <c r="B59" s="11">
        <v>0.34322394474856616</v>
      </c>
      <c r="C59" s="12">
        <v>0.33144205837403695</v>
      </c>
      <c r="D59" s="12">
        <v>0.36095481749448466</v>
      </c>
      <c r="E59" s="13">
        <v>0.41140566368357939</v>
      </c>
      <c r="F59" s="26">
        <v>7.2356997540956873E-4</v>
      </c>
    </row>
    <row r="60" spans="1:6">
      <c r="A60" t="s">
        <v>3768</v>
      </c>
      <c r="B60" s="11">
        <v>-1.3141929104496959</v>
      </c>
      <c r="C60" s="12">
        <v>-1.4620420579340883</v>
      </c>
      <c r="D60" s="12">
        <v>-2.6588684542223464</v>
      </c>
      <c r="E60" s="13">
        <v>-1.4021999204747484</v>
      </c>
      <c r="F60" s="26">
        <v>7.4698092238183547E-4</v>
      </c>
    </row>
    <row r="61" spans="1:6">
      <c r="A61" t="s">
        <v>2606</v>
      </c>
      <c r="B61" s="11">
        <v>2.1789029231127959</v>
      </c>
      <c r="C61" s="12">
        <v>2.2283764934687897</v>
      </c>
      <c r="D61" s="12">
        <v>2.2184884133865954</v>
      </c>
      <c r="E61" s="13">
        <v>2.9321406694109515</v>
      </c>
      <c r="F61" s="26">
        <v>7.4792345525665589E-4</v>
      </c>
    </row>
    <row r="62" spans="1:6">
      <c r="A62" t="s">
        <v>2146</v>
      </c>
      <c r="B62" s="11">
        <v>-0.83497615429933358</v>
      </c>
      <c r="C62" s="12">
        <v>-0.80886022706575955</v>
      </c>
      <c r="D62" s="12">
        <v>-0.83921147673677776</v>
      </c>
      <c r="E62" s="13">
        <v>-1.3569220256300003</v>
      </c>
      <c r="F62" s="26">
        <v>7.6225411305306623E-4</v>
      </c>
    </row>
    <row r="63" spans="1:6">
      <c r="A63" t="s">
        <v>625</v>
      </c>
      <c r="B63" s="11">
        <v>0.73291005047534563</v>
      </c>
      <c r="C63" s="12">
        <v>0.44551108140116447</v>
      </c>
      <c r="D63" s="12">
        <v>0.75576772318177132</v>
      </c>
      <c r="E63" s="13">
        <v>0.64305860400579373</v>
      </c>
      <c r="F63" s="26">
        <v>7.6554315680480822E-4</v>
      </c>
    </row>
    <row r="64" spans="1:6">
      <c r="A64" t="s">
        <v>1769</v>
      </c>
      <c r="B64" s="11">
        <v>-3.148604640753784</v>
      </c>
      <c r="C64" s="12">
        <v>-2.4194056663688244</v>
      </c>
      <c r="D64" s="12">
        <v>-4.2521043954926556</v>
      </c>
      <c r="E64" s="13">
        <v>-7.7103380975923681</v>
      </c>
      <c r="F64" s="26">
        <v>7.7442996658368178E-4</v>
      </c>
    </row>
    <row r="65" spans="1:6">
      <c r="A65" t="s">
        <v>3767</v>
      </c>
      <c r="B65" s="11">
        <v>-1.1830690057037772</v>
      </c>
      <c r="C65" s="12">
        <v>-1.0353023952229559</v>
      </c>
      <c r="D65" s="12">
        <v>-0.93453461296830043</v>
      </c>
      <c r="E65" s="13">
        <v>-1.689599971548845</v>
      </c>
      <c r="F65" s="26">
        <v>7.9078505277346974E-4</v>
      </c>
    </row>
    <row r="66" spans="1:6">
      <c r="A66" t="s">
        <v>2455</v>
      </c>
      <c r="B66" s="11">
        <v>-0.23278970704879628</v>
      </c>
      <c r="C66" s="12">
        <v>-0.31018111421338818</v>
      </c>
      <c r="D66" s="12">
        <v>-0.40719623606248173</v>
      </c>
      <c r="E66" s="13">
        <v>-0.21127179316459699</v>
      </c>
      <c r="F66" s="26">
        <v>8.1460047090203597E-4</v>
      </c>
    </row>
    <row r="67" spans="1:6">
      <c r="A67" t="s">
        <v>5756</v>
      </c>
      <c r="B67" s="11">
        <v>0.46466002023493264</v>
      </c>
      <c r="C67" s="12">
        <v>0.56975372589693285</v>
      </c>
      <c r="D67" s="12">
        <v>0.70188150150341555</v>
      </c>
      <c r="E67" s="13">
        <v>0.51231653734505112</v>
      </c>
      <c r="F67" s="26">
        <v>8.1648546682442822E-4</v>
      </c>
    </row>
    <row r="68" spans="1:6">
      <c r="A68" t="s">
        <v>3968</v>
      </c>
      <c r="B68" s="11">
        <v>0.6765039332888767</v>
      </c>
      <c r="C68" s="12">
        <v>0.88420876282047967</v>
      </c>
      <c r="D68" s="12">
        <v>0.86324954717596647</v>
      </c>
      <c r="E68" s="13">
        <v>0.87753334974795716</v>
      </c>
      <c r="F68" s="26">
        <v>8.1867470475009414E-4</v>
      </c>
    </row>
    <row r="69" spans="1:6">
      <c r="A69" t="s">
        <v>3438</v>
      </c>
      <c r="B69" s="11">
        <v>-2.7414292592479104</v>
      </c>
      <c r="C69" s="12">
        <v>-3.7520630345550936</v>
      </c>
      <c r="D69" s="12">
        <v>-9.3244455380399653</v>
      </c>
      <c r="E69" s="13" t="s">
        <v>5935</v>
      </c>
      <c r="F69" s="26">
        <v>8.2442113244729498E-4</v>
      </c>
    </row>
    <row r="70" spans="1:6">
      <c r="A70" t="s">
        <v>5467</v>
      </c>
      <c r="B70" s="11">
        <v>-1.8779233193240159</v>
      </c>
      <c r="C70" s="12">
        <v>-1.749107015650563</v>
      </c>
      <c r="D70" s="12">
        <v>-1.1099121011891202</v>
      </c>
      <c r="E70" s="13">
        <v>-3.151888582975745</v>
      </c>
      <c r="F70" s="26">
        <v>8.3246095510564673E-4</v>
      </c>
    </row>
    <row r="71" spans="1:6">
      <c r="A71" t="s">
        <v>5793</v>
      </c>
      <c r="B71" s="11">
        <v>0.52954874616379133</v>
      </c>
      <c r="C71" s="12">
        <v>0.62858981984052797</v>
      </c>
      <c r="D71" s="12">
        <v>0.57977411204825502</v>
      </c>
      <c r="E71" s="13">
        <v>0.55847326411765674</v>
      </c>
      <c r="F71" s="26">
        <v>8.3265459077387258E-4</v>
      </c>
    </row>
    <row r="72" spans="1:6">
      <c r="A72" t="s">
        <v>3773</v>
      </c>
      <c r="B72" s="11">
        <v>-1.9423760349983048</v>
      </c>
      <c r="C72" s="12">
        <v>-1.8412351787809347</v>
      </c>
      <c r="D72" s="12">
        <v>-2.0731469739767494</v>
      </c>
      <c r="E72" s="13">
        <v>-1.9350771283823205</v>
      </c>
      <c r="F72" s="26">
        <v>8.3345145524771553E-4</v>
      </c>
    </row>
    <row r="73" spans="1:6">
      <c r="A73" t="s">
        <v>5033</v>
      </c>
      <c r="B73" s="11">
        <v>-10.033576020428248</v>
      </c>
      <c r="C73" s="12" t="s">
        <v>5935</v>
      </c>
      <c r="D73" s="12">
        <v>-9.8395003316523262</v>
      </c>
      <c r="E73" s="13" t="s">
        <v>5935</v>
      </c>
      <c r="F73" s="26">
        <v>8.3515016763460867E-4</v>
      </c>
    </row>
    <row r="74" spans="1:6">
      <c r="A74" t="s">
        <v>3442</v>
      </c>
      <c r="B74" s="11">
        <v>0.99706011169833386</v>
      </c>
      <c r="C74" s="12">
        <v>0.89719373925530499</v>
      </c>
      <c r="D74" s="12">
        <v>0.57254246567756684</v>
      </c>
      <c r="E74" s="13">
        <v>1.0564017643421442</v>
      </c>
      <c r="F74" s="26">
        <v>8.352019753827078E-4</v>
      </c>
    </row>
    <row r="75" spans="1:6">
      <c r="A75" t="s">
        <v>404</v>
      </c>
      <c r="B75" s="11">
        <v>-4.2326994762366628</v>
      </c>
      <c r="C75" s="12">
        <v>-3.7413838322325179</v>
      </c>
      <c r="D75" s="12">
        <v>-7.8956948711049399</v>
      </c>
      <c r="E75" s="13">
        <v>-8.8725108233104955</v>
      </c>
      <c r="F75" s="26">
        <v>8.6104537227799799E-4</v>
      </c>
    </row>
    <row r="76" spans="1:6">
      <c r="A76" t="s">
        <v>5838</v>
      </c>
      <c r="B76" s="11">
        <v>-0.79801738704872471</v>
      </c>
      <c r="C76" s="12">
        <v>-1.2702563002766287</v>
      </c>
      <c r="D76" s="12">
        <v>-1.1635373902273034</v>
      </c>
      <c r="E76" s="13">
        <v>-0.66841857654894965</v>
      </c>
      <c r="F76" s="26">
        <v>8.6956943851965033E-4</v>
      </c>
    </row>
    <row r="77" spans="1:6">
      <c r="A77" t="s">
        <v>5575</v>
      </c>
      <c r="B77" s="11">
        <v>-0.33444765756455108</v>
      </c>
      <c r="C77" s="12">
        <v>-0.28912616505045485</v>
      </c>
      <c r="D77" s="12">
        <v>-0.18681224128032786</v>
      </c>
      <c r="E77" s="13">
        <v>-0.3984636673689293</v>
      </c>
      <c r="F77" s="26">
        <v>8.9119455508055638E-4</v>
      </c>
    </row>
    <row r="78" spans="1:6">
      <c r="A78" t="s">
        <v>4950</v>
      </c>
      <c r="B78" s="11">
        <v>-1.0274734283430049</v>
      </c>
      <c r="C78" s="12">
        <v>-0.93864161109504851</v>
      </c>
      <c r="D78" s="12">
        <v>-0.78954616166774927</v>
      </c>
      <c r="E78" s="13">
        <v>-1.7528202580676706</v>
      </c>
      <c r="F78" s="26">
        <v>9.0673005363063543E-4</v>
      </c>
    </row>
    <row r="79" spans="1:6">
      <c r="A79" t="s">
        <v>5324</v>
      </c>
      <c r="B79" s="11">
        <v>0.86031722046495929</v>
      </c>
      <c r="C79" s="12">
        <v>0.62981797371312354</v>
      </c>
      <c r="D79" s="12">
        <v>0.73112952006386001</v>
      </c>
      <c r="E79" s="13">
        <v>0.66869734786245438</v>
      </c>
      <c r="F79" s="26">
        <v>9.3478562015005125E-4</v>
      </c>
    </row>
    <row r="80" spans="1:6">
      <c r="A80" t="s">
        <v>1516</v>
      </c>
      <c r="B80" s="11">
        <v>-0.335960645721678</v>
      </c>
      <c r="C80" s="12">
        <v>-0.4265962982964685</v>
      </c>
      <c r="D80" s="12">
        <v>-0.69600050904571431</v>
      </c>
      <c r="E80" s="13">
        <v>-0.51646804322636952</v>
      </c>
      <c r="F80" s="26">
        <v>9.5388418103972011E-4</v>
      </c>
    </row>
    <row r="81" spans="1:6">
      <c r="A81" t="s">
        <v>414</v>
      </c>
      <c r="B81" s="11" t="s">
        <v>5935</v>
      </c>
      <c r="C81" s="12">
        <v>-8.5792222907404181</v>
      </c>
      <c r="D81" s="12" t="s">
        <v>5935</v>
      </c>
      <c r="E81" s="13" t="s">
        <v>5935</v>
      </c>
      <c r="F81" s="26">
        <v>9.6632832902519567E-4</v>
      </c>
    </row>
    <row r="82" spans="1:6">
      <c r="A82" t="s">
        <v>242</v>
      </c>
      <c r="B82" s="11">
        <v>0.81178050626124121</v>
      </c>
      <c r="C82" s="12">
        <v>0.68736233604939523</v>
      </c>
      <c r="D82" s="12">
        <v>1.0583620630596877</v>
      </c>
      <c r="E82" s="13">
        <v>1.2783446025041603</v>
      </c>
      <c r="F82" s="26">
        <v>9.7113821358109961E-4</v>
      </c>
    </row>
    <row r="83" spans="1:6">
      <c r="A83" t="s">
        <v>536</v>
      </c>
      <c r="B83" s="11" t="s">
        <v>5935</v>
      </c>
      <c r="C83" s="12">
        <v>-3.8926083530516085</v>
      </c>
      <c r="D83" s="12" t="s">
        <v>5935</v>
      </c>
      <c r="E83" s="13">
        <v>-3.7503314892154926</v>
      </c>
      <c r="F83" s="26">
        <v>9.7381552622879204E-4</v>
      </c>
    </row>
    <row r="84" spans="1:6">
      <c r="A84" t="s">
        <v>118</v>
      </c>
      <c r="B84" s="11">
        <v>-0.10283456540285606</v>
      </c>
      <c r="C84" s="12">
        <v>-9.6756444649613929E-2</v>
      </c>
      <c r="D84" s="12">
        <v>-0.15105172755067078</v>
      </c>
      <c r="E84" s="13">
        <v>-0.12778984007392608</v>
      </c>
      <c r="F84" s="26">
        <v>9.7614646725932921E-4</v>
      </c>
    </row>
    <row r="85" spans="1:6">
      <c r="A85" t="s">
        <v>3514</v>
      </c>
      <c r="B85" s="11">
        <v>-2.5374751969204095</v>
      </c>
      <c r="C85" s="12">
        <v>-1.6594823143527588</v>
      </c>
      <c r="D85" s="12">
        <v>-5.4983090532157082</v>
      </c>
      <c r="E85" s="13">
        <v>-2.0700758196179203</v>
      </c>
      <c r="F85" s="26">
        <v>9.8368796584030792E-4</v>
      </c>
    </row>
    <row r="86" spans="1:6">
      <c r="A86" t="s">
        <v>4631</v>
      </c>
      <c r="B86" s="11">
        <v>-2.0933419604235137</v>
      </c>
      <c r="C86" s="12">
        <v>-1.8705794793036721</v>
      </c>
      <c r="D86" s="12">
        <v>-2.6750645723361166</v>
      </c>
      <c r="E86" s="13">
        <v>-2.0007587084103218</v>
      </c>
      <c r="F86" s="26">
        <v>9.9822270877048458E-4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95"/>
  <sheetViews>
    <sheetView topLeftCell="B19" workbookViewId="0">
      <selection activeCell="J58" sqref="J58"/>
    </sheetView>
  </sheetViews>
  <sheetFormatPr defaultColWidth="11" defaultRowHeight="15.75"/>
  <cols>
    <col min="1" max="1" width="11" style="16"/>
    <col min="5" max="5" width="11" style="16"/>
    <col min="6" max="6" width="14.375" style="30" bestFit="1" customWidth="1"/>
    <col min="9" max="9" width="12.5" bestFit="1" customWidth="1"/>
    <col min="10" max="10" width="14.375" bestFit="1" customWidth="1"/>
  </cols>
  <sheetData>
    <row r="1" spans="1:12">
      <c r="B1" s="15" t="s">
        <v>5747</v>
      </c>
      <c r="C1" s="3"/>
      <c r="D1" s="3"/>
      <c r="E1" s="18"/>
      <c r="F1" s="28" t="s">
        <v>5748</v>
      </c>
      <c r="H1" s="41"/>
      <c r="I1" s="42" t="s">
        <v>6087</v>
      </c>
      <c r="J1">
        <f>COUNTA(H3:H68)</f>
        <v>41</v>
      </c>
      <c r="K1" t="s">
        <v>6090</v>
      </c>
      <c r="L1" t="s">
        <v>6091</v>
      </c>
    </row>
    <row r="2" spans="1:12">
      <c r="A2" s="20" t="s">
        <v>0</v>
      </c>
      <c r="B2" s="21" t="s">
        <v>5743</v>
      </c>
      <c r="C2" s="21" t="s">
        <v>5744</v>
      </c>
      <c r="D2" s="21" t="s">
        <v>5745</v>
      </c>
      <c r="E2" s="22" t="s">
        <v>5746</v>
      </c>
      <c r="F2" s="29" t="s">
        <v>5749</v>
      </c>
      <c r="H2" s="43"/>
      <c r="I2" s="42" t="s">
        <v>6162</v>
      </c>
      <c r="J2" s="53">
        <f>J1/65</f>
        <v>0.63076923076923075</v>
      </c>
      <c r="K2" s="53"/>
    </row>
    <row r="3" spans="1:12">
      <c r="A3" s="17" t="s">
        <v>5729</v>
      </c>
      <c r="B3" s="12">
        <v>-0.48975254272810848</v>
      </c>
      <c r="C3" s="12">
        <v>-0.28848389795848284</v>
      </c>
      <c r="D3" s="12">
        <v>-0.49199070587709465</v>
      </c>
      <c r="E3" s="16">
        <v>-0.42718044939296346</v>
      </c>
      <c r="F3" s="30">
        <v>1.4081304951814756E-5</v>
      </c>
    </row>
    <row r="4" spans="1:12">
      <c r="A4" s="17" t="s">
        <v>572</v>
      </c>
      <c r="B4" s="12">
        <v>0.58063597874262241</v>
      </c>
      <c r="C4" s="12">
        <v>0.91560856573465843</v>
      </c>
      <c r="D4" s="12">
        <v>0.86621744777294241</v>
      </c>
      <c r="E4" s="16">
        <v>0.58148792157244378</v>
      </c>
      <c r="F4" s="30">
        <v>4.41965829798749E-5</v>
      </c>
    </row>
    <row r="5" spans="1:12">
      <c r="A5" s="17" t="s">
        <v>1306</v>
      </c>
      <c r="B5" s="12">
        <v>-0.58463333346982593</v>
      </c>
      <c r="C5" s="12">
        <v>-0.78387362058925814</v>
      </c>
      <c r="D5" s="12">
        <v>-1.1657850680925066</v>
      </c>
      <c r="E5" s="16">
        <v>-0.78722687899402211</v>
      </c>
      <c r="F5" s="30">
        <v>6.6121070079679187E-5</v>
      </c>
    </row>
    <row r="6" spans="1:12">
      <c r="A6" s="17" t="s">
        <v>3691</v>
      </c>
      <c r="B6" s="12">
        <v>-0.75562381718128424</v>
      </c>
      <c r="C6" s="12">
        <v>-0.68338122548919777</v>
      </c>
      <c r="D6" s="12">
        <v>-0.7596223933794255</v>
      </c>
      <c r="E6" s="16">
        <v>-0.62448597384631777</v>
      </c>
      <c r="F6" s="30">
        <v>7.0387430745786413E-5</v>
      </c>
    </row>
    <row r="7" spans="1:12">
      <c r="A7" s="17" t="s">
        <v>515</v>
      </c>
      <c r="B7" s="12">
        <v>-3.7528767965918979</v>
      </c>
      <c r="C7" s="12">
        <v>-8.5835660219532528</v>
      </c>
      <c r="D7" s="12">
        <v>-2.4262051987670783</v>
      </c>
      <c r="E7" s="16" t="s">
        <v>5935</v>
      </c>
      <c r="F7" s="30">
        <v>1.0499882310119006E-4</v>
      </c>
      <c r="H7" s="43" t="str">
        <f>A7</f>
        <v>YCR025C</v>
      </c>
      <c r="J7" s="33" t="s">
        <v>6094</v>
      </c>
      <c r="K7" s="33" t="s">
        <v>6095</v>
      </c>
    </row>
    <row r="8" spans="1:12">
      <c r="A8" s="17" t="s">
        <v>3341</v>
      </c>
      <c r="B8" s="12">
        <v>-0.93863372125345446</v>
      </c>
      <c r="C8" s="12">
        <v>-1.0031967561114818</v>
      </c>
      <c r="D8" s="12">
        <v>-1.1909157834161885</v>
      </c>
      <c r="E8" s="16">
        <v>-1.4193373280719346</v>
      </c>
      <c r="F8" s="30">
        <v>1.1623199112441152E-4</v>
      </c>
      <c r="H8" s="43" t="str">
        <f>A8</f>
        <v>YKR019C</v>
      </c>
      <c r="J8" s="32" t="s">
        <v>6096</v>
      </c>
      <c r="K8" s="33" t="s">
        <v>6097</v>
      </c>
    </row>
    <row r="9" spans="1:12">
      <c r="A9" s="17" t="s">
        <v>2327</v>
      </c>
      <c r="B9" s="12">
        <v>-0.13077275638333791</v>
      </c>
      <c r="C9" s="12">
        <v>-7.5638456703837759E-2</v>
      </c>
      <c r="D9" s="12">
        <v>-0.11949559085721514</v>
      </c>
      <c r="E9" s="16">
        <v>-0.10821909807751058</v>
      </c>
      <c r="F9" s="30">
        <v>1.2345185461296829E-4</v>
      </c>
    </row>
    <row r="10" spans="1:12">
      <c r="A10" s="17" t="s">
        <v>3782</v>
      </c>
      <c r="B10" s="12">
        <v>-2.3618894277654139</v>
      </c>
      <c r="C10" s="12">
        <v>-1.54669991073049</v>
      </c>
      <c r="D10" s="12">
        <v>-1.8998106119957265</v>
      </c>
      <c r="E10" s="16">
        <v>-1.7786024854218008</v>
      </c>
      <c r="F10" s="30">
        <v>1.3311514759454564E-4</v>
      </c>
      <c r="H10" s="43" t="str">
        <f t="shared" ref="H10:H14" si="0">A10</f>
        <v>YLR297W</v>
      </c>
      <c r="J10" s="33" t="s">
        <v>6098</v>
      </c>
      <c r="K10" s="33" t="s">
        <v>6099</v>
      </c>
    </row>
    <row r="11" spans="1:12">
      <c r="A11" s="17" t="s">
        <v>3773</v>
      </c>
      <c r="B11" s="12">
        <v>-2.3865124247831173</v>
      </c>
      <c r="C11" s="12">
        <v>-1.6911110220802523</v>
      </c>
      <c r="D11" s="12">
        <v>-2.0138236312702094</v>
      </c>
      <c r="E11" s="16">
        <v>-1.4760400102953124</v>
      </c>
      <c r="F11" s="30">
        <v>1.4457609459928554E-4</v>
      </c>
      <c r="H11" s="43" t="str">
        <f t="shared" si="0"/>
        <v>YLR288C</v>
      </c>
      <c r="J11" s="32" t="s">
        <v>6100</v>
      </c>
      <c r="K11" s="33" t="s">
        <v>6069</v>
      </c>
    </row>
    <row r="12" spans="1:12">
      <c r="A12" s="17" t="s">
        <v>3771</v>
      </c>
      <c r="B12" s="12">
        <v>-2.7532194969442636</v>
      </c>
      <c r="C12" s="12">
        <v>-1.9776982509332455</v>
      </c>
      <c r="D12" s="12">
        <v>-1.9170330468899981</v>
      </c>
      <c r="E12" s="16">
        <v>-2.3185601335407142</v>
      </c>
      <c r="F12" s="30">
        <v>1.4772775616637838E-4</v>
      </c>
      <c r="H12" s="43" t="str">
        <f t="shared" si="0"/>
        <v>YLR287C</v>
      </c>
      <c r="J12" s="33" t="s">
        <v>6101</v>
      </c>
      <c r="K12" s="33" t="s">
        <v>6102</v>
      </c>
    </row>
    <row r="13" spans="1:12">
      <c r="A13" s="17" t="s">
        <v>2594</v>
      </c>
      <c r="B13" s="12">
        <v>-1.9019741588615366</v>
      </c>
      <c r="C13" s="12">
        <v>-1.1708152045277762</v>
      </c>
      <c r="D13" s="12">
        <v>-1.9744119214422</v>
      </c>
      <c r="E13" s="16">
        <v>-3.6181950562171301</v>
      </c>
      <c r="F13" s="30">
        <v>1.4890206061814464E-4</v>
      </c>
      <c r="H13" s="43" t="str">
        <f t="shared" si="0"/>
        <v>YIL064W</v>
      </c>
      <c r="J13" s="32" t="s">
        <v>6103</v>
      </c>
      <c r="K13" s="33" t="s">
        <v>6104</v>
      </c>
    </row>
    <row r="14" spans="1:12">
      <c r="A14" s="17" t="s">
        <v>4923</v>
      </c>
      <c r="B14" s="12">
        <v>-1.695987192339534</v>
      </c>
      <c r="C14" s="12">
        <v>-1.98442961989029</v>
      </c>
      <c r="D14" s="12">
        <v>-1.7485056131405921</v>
      </c>
      <c r="E14" s="16">
        <v>-2.5703128393767525</v>
      </c>
      <c r="F14" s="30">
        <v>1.5889421779205883E-4</v>
      </c>
      <c r="H14" s="43" t="str">
        <f t="shared" si="0"/>
        <v>YOR043W</v>
      </c>
      <c r="J14" s="32" t="s">
        <v>6105</v>
      </c>
      <c r="K14" s="33" t="s">
        <v>6106</v>
      </c>
    </row>
    <row r="15" spans="1:12">
      <c r="A15" s="17" t="s">
        <v>566</v>
      </c>
      <c r="B15" s="12" t="s">
        <v>5935</v>
      </c>
      <c r="C15" s="12" t="s">
        <v>5935</v>
      </c>
      <c r="D15" s="12" t="s">
        <v>5935</v>
      </c>
      <c r="E15" s="16" t="s">
        <v>5935</v>
      </c>
      <c r="F15" s="30">
        <v>1.7103352837619497E-4</v>
      </c>
      <c r="H15" s="55" t="str">
        <f>A15</f>
        <v>YCR087C-A</v>
      </c>
      <c r="I15" t="s">
        <v>6089</v>
      </c>
      <c r="J15" s="33" t="s">
        <v>6101</v>
      </c>
      <c r="K15" s="33" t="s">
        <v>6107</v>
      </c>
    </row>
    <row r="16" spans="1:12">
      <c r="A16" s="17" t="s">
        <v>2146</v>
      </c>
      <c r="B16" s="12">
        <v>-0.77523088039650645</v>
      </c>
      <c r="C16" s="12">
        <v>-0.72530725057784362</v>
      </c>
      <c r="D16" s="12">
        <v>-0.83705239938237963</v>
      </c>
      <c r="E16" s="16">
        <v>-0.8344124421037008</v>
      </c>
      <c r="F16" s="30">
        <v>1.7384318656239064E-4</v>
      </c>
    </row>
    <row r="17" spans="1:11">
      <c r="A17" s="17" t="s">
        <v>779</v>
      </c>
      <c r="B17" s="12">
        <v>0.96391091563667874</v>
      </c>
      <c r="C17" s="12">
        <v>1.6540116683751336</v>
      </c>
      <c r="D17" s="12">
        <v>2.8643666520850015</v>
      </c>
      <c r="E17" s="16" t="s">
        <v>5954</v>
      </c>
      <c r="F17" s="30">
        <v>1.9045218069549432E-4</v>
      </c>
      <c r="H17" s="41" t="str">
        <f>A17</f>
        <v>YDL191W</v>
      </c>
      <c r="J17" s="32" t="s">
        <v>6108</v>
      </c>
      <c r="K17" s="33" t="s">
        <v>6109</v>
      </c>
    </row>
    <row r="18" spans="1:11">
      <c r="A18" s="17" t="s">
        <v>3165</v>
      </c>
      <c r="B18" s="12">
        <v>-0.49019129893381252</v>
      </c>
      <c r="C18" s="12">
        <v>-0.36817221423236607</v>
      </c>
      <c r="D18" s="12">
        <v>-0.55430978917445561</v>
      </c>
      <c r="E18" s="16">
        <v>-0.41397390015313812</v>
      </c>
      <c r="F18" s="30">
        <v>1.9743475469598441E-4</v>
      </c>
    </row>
    <row r="19" spans="1:11">
      <c r="A19" s="17" t="s">
        <v>3252</v>
      </c>
      <c r="B19" s="12">
        <v>0.29097185725283359</v>
      </c>
      <c r="C19" s="12">
        <v>0.37365332886996055</v>
      </c>
      <c r="D19" s="12">
        <v>0.32022821386242795</v>
      </c>
      <c r="E19" s="16">
        <v>0.22983031105384638</v>
      </c>
      <c r="F19" s="30">
        <v>2.3008962679756171E-4</v>
      </c>
    </row>
    <row r="20" spans="1:11">
      <c r="A20" s="17" t="s">
        <v>2603</v>
      </c>
      <c r="B20" s="12">
        <v>-2.2276721857830579</v>
      </c>
      <c r="C20" s="12">
        <v>-2.3000439408454501</v>
      </c>
      <c r="D20" s="12">
        <v>-2.253551874155574</v>
      </c>
      <c r="E20" s="16">
        <v>-1.5653491544310993</v>
      </c>
      <c r="F20" s="30">
        <v>2.3131253389348927E-4</v>
      </c>
      <c r="H20" s="43" t="str">
        <f>A20</f>
        <v>YIL073C</v>
      </c>
      <c r="J20" s="32" t="s">
        <v>6110</v>
      </c>
      <c r="K20" s="33" t="s">
        <v>6111</v>
      </c>
    </row>
    <row r="21" spans="1:11">
      <c r="A21" s="17" t="s">
        <v>3973</v>
      </c>
      <c r="B21" s="12">
        <v>2.2613256522009069</v>
      </c>
      <c r="C21" s="12">
        <v>3.0386106215077784</v>
      </c>
      <c r="D21" s="12">
        <v>2.4789356148914807</v>
      </c>
      <c r="E21" s="16">
        <v>0.91113587594843681</v>
      </c>
      <c r="F21" s="30">
        <v>2.3146932179904739E-4</v>
      </c>
      <c r="H21" s="41" t="str">
        <f>A21</f>
        <v>YML085C</v>
      </c>
      <c r="J21" s="32" t="s">
        <v>6112</v>
      </c>
      <c r="K21" s="33" t="s">
        <v>6113</v>
      </c>
    </row>
    <row r="22" spans="1:11">
      <c r="A22" s="17" t="s">
        <v>214</v>
      </c>
      <c r="B22" s="12">
        <v>-4.7889962223985485</v>
      </c>
      <c r="C22" s="12">
        <v>-2.8165563129437974</v>
      </c>
      <c r="D22" s="12" t="s">
        <v>5935</v>
      </c>
      <c r="E22" s="16" t="s">
        <v>5935</v>
      </c>
      <c r="F22" s="30">
        <v>2.4350114227457764E-4</v>
      </c>
      <c r="H22" s="54" t="str">
        <f>A22</f>
        <v>YBR095C</v>
      </c>
      <c r="J22" s="32" t="s">
        <v>6114</v>
      </c>
      <c r="K22" s="33" t="s">
        <v>6115</v>
      </c>
    </row>
    <row r="23" spans="1:11">
      <c r="A23" s="17" t="s">
        <v>5437</v>
      </c>
      <c r="B23" s="12" t="s">
        <v>5935</v>
      </c>
      <c r="C23" s="12">
        <v>-3.1671490532075008</v>
      </c>
      <c r="D23" s="12">
        <v>-3.8789717771014485</v>
      </c>
      <c r="E23" s="16">
        <v>-4.0822169262097558</v>
      </c>
      <c r="F23" s="30">
        <v>2.4777264322526488E-4</v>
      </c>
      <c r="H23" s="43" t="str">
        <f>A23</f>
        <v>YPL169C</v>
      </c>
      <c r="J23" s="32" t="s">
        <v>6116</v>
      </c>
      <c r="K23" s="33" t="s">
        <v>6117</v>
      </c>
    </row>
    <row r="24" spans="1:11">
      <c r="A24" s="17" t="s">
        <v>4315</v>
      </c>
      <c r="B24" s="12">
        <v>-1.0859230474126582</v>
      </c>
      <c r="C24" s="12">
        <v>-0.72119259740279895</v>
      </c>
      <c r="D24" s="12">
        <v>-1.0278713717293766</v>
      </c>
      <c r="E24" s="16">
        <v>-0.60888385358238395</v>
      </c>
      <c r="F24" s="30">
        <v>2.5625461875435095E-4</v>
      </c>
    </row>
    <row r="25" spans="1:11">
      <c r="A25" s="17" t="s">
        <v>5259</v>
      </c>
      <c r="B25" s="12">
        <v>-1.943317950756112</v>
      </c>
      <c r="C25" s="12">
        <v>-1.4078562627858344</v>
      </c>
      <c r="D25" s="12">
        <v>-1.9267896037705587</v>
      </c>
      <c r="E25" s="16">
        <v>-1.5297613177655851</v>
      </c>
      <c r="F25" s="30">
        <v>2.5756160020715086E-4</v>
      </c>
      <c r="H25" s="43" t="str">
        <f>A25</f>
        <v>YOR377W</v>
      </c>
      <c r="J25" s="32" t="s">
        <v>6118</v>
      </c>
      <c r="K25" s="33" t="s">
        <v>6119</v>
      </c>
    </row>
    <row r="26" spans="1:11">
      <c r="A26" s="17" t="s">
        <v>2578</v>
      </c>
      <c r="B26" s="12">
        <v>-6.4022169831612192</v>
      </c>
      <c r="C26" s="12">
        <v>-5.8680847911144607</v>
      </c>
      <c r="D26" s="12">
        <v>-5.0569288332498541</v>
      </c>
      <c r="E26" s="16" t="s">
        <v>5935</v>
      </c>
      <c r="F26" s="30">
        <v>2.6104722485994851E-4</v>
      </c>
      <c r="H26" s="41" t="str">
        <f>A26</f>
        <v>YIL048W</v>
      </c>
      <c r="J26" s="32" t="s">
        <v>6120</v>
      </c>
      <c r="K26" s="33" t="s">
        <v>6076</v>
      </c>
    </row>
    <row r="27" spans="1:11">
      <c r="A27" s="17" t="s">
        <v>3784</v>
      </c>
      <c r="B27" s="12">
        <v>-1.4898367069291552</v>
      </c>
      <c r="C27" s="12">
        <v>-1.4558298759991173</v>
      </c>
      <c r="D27" s="12">
        <v>-2.439636785764673</v>
      </c>
      <c r="E27" s="16">
        <v>-1.5999703200469877</v>
      </c>
      <c r="F27" s="30">
        <v>2.6540105616461979E-4</v>
      </c>
      <c r="H27" s="43" t="str">
        <f>A27</f>
        <v>YLR299W</v>
      </c>
      <c r="J27" s="32" t="s">
        <v>6121</v>
      </c>
      <c r="K27" s="33" t="s">
        <v>6078</v>
      </c>
    </row>
    <row r="28" spans="1:11">
      <c r="A28" s="17" t="s">
        <v>537</v>
      </c>
      <c r="B28" s="12">
        <v>-5.3091075787697379</v>
      </c>
      <c r="C28" s="12">
        <v>-7.0774379173797506</v>
      </c>
      <c r="D28" s="12" t="s">
        <v>5935</v>
      </c>
      <c r="E28" s="16" t="s">
        <v>5935</v>
      </c>
      <c r="F28" s="30">
        <v>2.6653773396680559E-4</v>
      </c>
      <c r="H28" s="55" t="str">
        <f>A28</f>
        <v>YCR052W</v>
      </c>
      <c r="J28" s="32" t="s">
        <v>6122</v>
      </c>
      <c r="K28" s="33" t="s">
        <v>6123</v>
      </c>
    </row>
    <row r="29" spans="1:11">
      <c r="A29" s="17" t="s">
        <v>454</v>
      </c>
      <c r="B29" s="12">
        <v>1.0965892341236243</v>
      </c>
      <c r="C29" s="12">
        <v>0.98052499190222064</v>
      </c>
      <c r="D29" s="12">
        <v>1.4672846520316576</v>
      </c>
      <c r="E29" s="16">
        <v>1.1657708185067874</v>
      </c>
      <c r="F29" s="30">
        <v>2.7086275535541008E-4</v>
      </c>
      <c r="H29" s="41" t="str">
        <f>A29</f>
        <v>YCL034W</v>
      </c>
      <c r="J29" s="32" t="s">
        <v>6124</v>
      </c>
      <c r="K29" s="33" t="s">
        <v>6125</v>
      </c>
    </row>
    <row r="30" spans="1:11">
      <c r="A30" s="17" t="s">
        <v>4563</v>
      </c>
      <c r="B30" s="12">
        <v>-0.37953601085131772</v>
      </c>
      <c r="C30" s="12">
        <v>-0.32486165283949292</v>
      </c>
      <c r="D30" s="12">
        <v>-0.30448929036738553</v>
      </c>
      <c r="E30" s="16">
        <v>-0.30094997828859765</v>
      </c>
      <c r="F30" s="30">
        <v>2.8205826818066042E-4</v>
      </c>
    </row>
    <row r="31" spans="1:11">
      <c r="A31" s="17" t="s">
        <v>3826</v>
      </c>
      <c r="B31" s="12">
        <v>1.9199743532268989</v>
      </c>
      <c r="C31" s="12">
        <v>1.7678179568954884</v>
      </c>
      <c r="D31" s="12">
        <v>2.3578284849617721</v>
      </c>
      <c r="E31" s="16">
        <v>1.9181945782846086</v>
      </c>
      <c r="F31" s="30">
        <v>2.8423031386978271E-4</v>
      </c>
      <c r="H31" s="41" t="str">
        <f>A31</f>
        <v>YLR342W</v>
      </c>
      <c r="J31" s="32" t="s">
        <v>6126</v>
      </c>
      <c r="K31" s="33" t="s">
        <v>6127</v>
      </c>
    </row>
    <row r="32" spans="1:11">
      <c r="A32" s="17" t="s">
        <v>2815</v>
      </c>
      <c r="B32" s="12">
        <v>0.68066328891337591</v>
      </c>
      <c r="C32" s="12">
        <v>0.73327494689978712</v>
      </c>
      <c r="D32" s="12">
        <v>0.55555689649439288</v>
      </c>
      <c r="E32" s="16">
        <v>0.46690595397390627</v>
      </c>
      <c r="F32" s="30">
        <v>2.912213909618319E-4</v>
      </c>
    </row>
    <row r="33" spans="1:11">
      <c r="A33" s="17" t="s">
        <v>564</v>
      </c>
      <c r="B33" s="12">
        <v>-3.6080959299805646</v>
      </c>
      <c r="C33" s="12">
        <v>-2.4750046246166075</v>
      </c>
      <c r="D33" s="12">
        <v>-4.4112036164277129</v>
      </c>
      <c r="E33" s="16" t="s">
        <v>5935</v>
      </c>
      <c r="F33" s="30">
        <v>3.0276983082749067E-4</v>
      </c>
      <c r="H33" s="43" t="str">
        <f>A33</f>
        <v>YCR085W</v>
      </c>
      <c r="J33" s="33" t="s">
        <v>6094</v>
      </c>
      <c r="K33" s="33" t="s">
        <v>6128</v>
      </c>
    </row>
    <row r="34" spans="1:11">
      <c r="A34" s="17" t="s">
        <v>841</v>
      </c>
      <c r="B34" s="12">
        <v>-2.8744889475719408</v>
      </c>
      <c r="C34" s="12">
        <v>-3.3308347115130421</v>
      </c>
      <c r="D34" s="12">
        <v>-1.5627180063073614</v>
      </c>
      <c r="E34" s="16">
        <v>-2.2010412370034249</v>
      </c>
      <c r="F34" s="30">
        <v>3.2562307246302162E-4</v>
      </c>
      <c r="H34" s="43" t="str">
        <f>A34</f>
        <v>YDR011W</v>
      </c>
      <c r="J34" s="32" t="s">
        <v>6129</v>
      </c>
      <c r="K34" s="33" t="s">
        <v>6080</v>
      </c>
    </row>
    <row r="35" spans="1:11">
      <c r="A35" s="17" t="s">
        <v>2435</v>
      </c>
      <c r="B35" s="12">
        <v>-0.46839677003540897</v>
      </c>
      <c r="C35" s="12">
        <v>-0.41431782451647453</v>
      </c>
      <c r="D35" s="12">
        <v>-0.40272352439013637</v>
      </c>
      <c r="E35" s="16">
        <v>-0.70052052367973128</v>
      </c>
      <c r="F35" s="30">
        <v>3.4664835457365361E-4</v>
      </c>
    </row>
    <row r="36" spans="1:11">
      <c r="A36" s="17" t="s">
        <v>3799</v>
      </c>
      <c r="B36" s="12">
        <v>-1.4174672722909341</v>
      </c>
      <c r="C36" s="12">
        <v>-2.3937414630732348</v>
      </c>
      <c r="D36" s="12">
        <v>-2.458848988662822</v>
      </c>
      <c r="E36" s="16">
        <v>-2.7160548601620169</v>
      </c>
      <c r="F36" s="30">
        <v>3.6464298715846021E-4</v>
      </c>
      <c r="H36" s="43" t="str">
        <f>A36</f>
        <v>YLR315W</v>
      </c>
      <c r="J36" s="32" t="s">
        <v>6130</v>
      </c>
      <c r="K36" s="33" t="s">
        <v>6131</v>
      </c>
    </row>
    <row r="37" spans="1:11">
      <c r="A37" s="17" t="s">
        <v>3791</v>
      </c>
      <c r="B37" s="12">
        <v>-1.7469923819433313</v>
      </c>
      <c r="C37" s="12">
        <v>-1.1902582226458185</v>
      </c>
      <c r="D37" s="12">
        <v>-1.5770030284219263</v>
      </c>
      <c r="E37" s="16">
        <v>-1.9116209932168888</v>
      </c>
      <c r="F37" s="30">
        <v>4.0248248955162581E-4</v>
      </c>
      <c r="H37" s="43" t="str">
        <f>A37</f>
        <v>YLR308W</v>
      </c>
      <c r="J37" s="32" t="s">
        <v>6132</v>
      </c>
      <c r="K37" s="33" t="s">
        <v>6133</v>
      </c>
    </row>
    <row r="38" spans="1:11">
      <c r="A38" s="17" t="s">
        <v>5433</v>
      </c>
      <c r="B38" s="12">
        <v>1.83735611014561</v>
      </c>
      <c r="C38" s="12">
        <v>1.8161369469272592</v>
      </c>
      <c r="D38" s="12">
        <v>1.9528150464196077</v>
      </c>
      <c r="E38" s="16">
        <v>1.9435689037350112</v>
      </c>
      <c r="F38" s="30">
        <v>4.3245002793238169E-4</v>
      </c>
      <c r="H38" s="41" t="str">
        <f>A38</f>
        <v>YPL165C</v>
      </c>
      <c r="J38" s="32" t="s">
        <v>6134</v>
      </c>
      <c r="K38" s="33" t="s">
        <v>6135</v>
      </c>
    </row>
    <row r="39" spans="1:11">
      <c r="A39" s="17" t="s">
        <v>549</v>
      </c>
      <c r="B39" s="12">
        <v>0.25671667996312564</v>
      </c>
      <c r="C39" s="12">
        <v>0.41404098752235968</v>
      </c>
      <c r="D39" s="12">
        <v>0.25953780934339943</v>
      </c>
      <c r="E39" s="16">
        <v>0.50077575574430933</v>
      </c>
      <c r="F39" s="30">
        <v>4.3534281902047521E-4</v>
      </c>
    </row>
    <row r="40" spans="1:11">
      <c r="A40" s="17" t="s">
        <v>164</v>
      </c>
      <c r="B40" s="12">
        <v>-0.74524642221515236</v>
      </c>
      <c r="C40" s="12">
        <v>-1.4582067959244271</v>
      </c>
      <c r="D40" s="12">
        <v>-0.87133969618100238</v>
      </c>
      <c r="E40" s="16">
        <v>-0.81593783632435568</v>
      </c>
      <c r="F40" s="30">
        <v>4.3979596495654109E-4</v>
      </c>
      <c r="H40" s="63" t="s">
        <v>164</v>
      </c>
      <c r="J40" s="32" t="s">
        <v>6222</v>
      </c>
      <c r="K40" s="62" t="s">
        <v>6221</v>
      </c>
    </row>
    <row r="41" spans="1:11">
      <c r="A41" s="17" t="s">
        <v>4812</v>
      </c>
      <c r="B41" s="12">
        <v>-2.4397934928345784</v>
      </c>
      <c r="C41" s="12">
        <v>-1.8107787919772924</v>
      </c>
      <c r="D41" s="12">
        <v>-3.4975771216502407</v>
      </c>
      <c r="E41" s="16">
        <v>-3.3423169899220033</v>
      </c>
      <c r="F41" s="30">
        <v>4.4322379724297229E-4</v>
      </c>
      <c r="H41" s="43" t="str">
        <f t="shared" ref="H41:H43" si="1">A41</f>
        <v>YOL090W</v>
      </c>
      <c r="J41" s="32" t="s">
        <v>6136</v>
      </c>
      <c r="K41" s="33" t="s">
        <v>6137</v>
      </c>
    </row>
    <row r="42" spans="1:11">
      <c r="A42" s="17" t="s">
        <v>910</v>
      </c>
      <c r="B42" s="12">
        <v>-2.1452962191608278</v>
      </c>
      <c r="C42" s="12">
        <v>-2.8921267160551078</v>
      </c>
      <c r="D42" s="12">
        <v>-2.9235359073064311</v>
      </c>
      <c r="E42" s="16">
        <v>-4.751775436115488</v>
      </c>
      <c r="F42" s="30">
        <v>4.6406709366351843E-4</v>
      </c>
      <c r="H42" s="43" t="str">
        <f t="shared" si="1"/>
        <v>YDR084C</v>
      </c>
      <c r="J42" s="32" t="s">
        <v>6138</v>
      </c>
      <c r="K42" s="33" t="s">
        <v>6139</v>
      </c>
    </row>
    <row r="43" spans="1:11">
      <c r="A43" s="17" t="s">
        <v>2566</v>
      </c>
      <c r="B43" s="12">
        <v>-1.6178511827939812</v>
      </c>
      <c r="C43" s="12">
        <v>-2.2686140756195794</v>
      </c>
      <c r="D43" s="12">
        <v>-6.0770478188579098</v>
      </c>
      <c r="E43" s="16" t="s">
        <v>5935</v>
      </c>
      <c r="F43" s="30">
        <v>4.6969597023254275E-4</v>
      </c>
      <c r="H43" s="43" t="str">
        <f t="shared" si="1"/>
        <v>YIL036W</v>
      </c>
      <c r="J43" s="32" t="s">
        <v>6140</v>
      </c>
      <c r="K43" s="33" t="s">
        <v>6141</v>
      </c>
    </row>
    <row r="44" spans="1:11">
      <c r="A44" s="17" t="s">
        <v>3632</v>
      </c>
      <c r="B44" s="12">
        <v>0.75686645863366642</v>
      </c>
      <c r="C44" s="12">
        <v>0.6085271806125423</v>
      </c>
      <c r="D44" s="12">
        <v>0.5853804344189466</v>
      </c>
      <c r="E44" s="16">
        <v>0.5881878481512286</v>
      </c>
      <c r="F44" s="30">
        <v>4.7899976178006001E-4</v>
      </c>
    </row>
    <row r="45" spans="1:11">
      <c r="A45" s="17" t="s">
        <v>563</v>
      </c>
      <c r="B45" s="12">
        <v>-2.9396262448620303</v>
      </c>
      <c r="C45" s="12">
        <v>-2.5591650722806061</v>
      </c>
      <c r="D45" s="12">
        <v>-3.0689593133764932</v>
      </c>
      <c r="E45" s="16">
        <v>-5.6183140070388902</v>
      </c>
      <c r="F45" s="30">
        <v>4.8194797867275057E-4</v>
      </c>
      <c r="H45" s="43" t="str">
        <f>A45</f>
        <v>YCR084C</v>
      </c>
      <c r="J45" s="32" t="s">
        <v>6142</v>
      </c>
      <c r="K45" s="33" t="s">
        <v>6082</v>
      </c>
    </row>
    <row r="46" spans="1:11">
      <c r="A46" s="17" t="s">
        <v>4604</v>
      </c>
      <c r="B46" s="12">
        <v>-1.4666706239384968</v>
      </c>
      <c r="C46" s="12">
        <v>-0.83598068991071606</v>
      </c>
      <c r="D46" s="12">
        <v>-0.7891802870680461</v>
      </c>
      <c r="E46" s="16">
        <v>-1.2877120809562805</v>
      </c>
      <c r="F46" s="30">
        <v>5.1128659406658077E-4</v>
      </c>
      <c r="H46" t="s">
        <v>6220</v>
      </c>
    </row>
    <row r="47" spans="1:11">
      <c r="A47" s="17" t="s">
        <v>406</v>
      </c>
      <c r="B47" s="12">
        <v>-7.4857727264490572</v>
      </c>
      <c r="C47" s="12">
        <v>-7.8466004277870463</v>
      </c>
      <c r="D47" s="12">
        <v>-4.2453635674385657</v>
      </c>
      <c r="E47" s="16">
        <v>-5.556711757370449</v>
      </c>
      <c r="F47" s="30">
        <v>5.9692418134303161E-4</v>
      </c>
      <c r="H47" s="43" t="str">
        <f>A47</f>
        <v>YBR284W</v>
      </c>
      <c r="J47" s="33" t="s">
        <v>6101</v>
      </c>
      <c r="K47" s="33" t="s">
        <v>6143</v>
      </c>
    </row>
    <row r="48" spans="1:11">
      <c r="A48" s="17" t="s">
        <v>5704</v>
      </c>
      <c r="B48" s="12">
        <v>-0.77394143847194075</v>
      </c>
      <c r="C48" s="12">
        <v>-0.75075901615809582</v>
      </c>
      <c r="D48" s="12">
        <v>-1.3295210216456954</v>
      </c>
      <c r="E48" s="16">
        <v>-0.90471642418591491</v>
      </c>
      <c r="F48" s="30">
        <v>5.9746206876184441E-4</v>
      </c>
    </row>
    <row r="49" spans="1:11">
      <c r="A49" s="17" t="s">
        <v>2484</v>
      </c>
      <c r="B49" s="12">
        <v>-3.0140627780333227</v>
      </c>
      <c r="C49" s="12">
        <v>-2.8905730535157259</v>
      </c>
      <c r="D49" s="12" t="s">
        <v>5935</v>
      </c>
      <c r="E49" s="16">
        <v>-2.5441054291430145</v>
      </c>
      <c r="F49" s="30">
        <v>6.0905846461753205E-4</v>
      </c>
      <c r="H49" s="43" t="str">
        <f>A49</f>
        <v>YHR156C</v>
      </c>
      <c r="J49" s="32" t="s">
        <v>6144</v>
      </c>
      <c r="K49" s="33" t="s">
        <v>6145</v>
      </c>
    </row>
    <row r="50" spans="1:11">
      <c r="A50" s="17" t="s">
        <v>1910</v>
      </c>
      <c r="B50" s="12">
        <v>-0.53207992572770912</v>
      </c>
      <c r="C50" s="12">
        <v>-0.38612827896335938</v>
      </c>
      <c r="D50" s="12">
        <v>-0.53860257945221379</v>
      </c>
      <c r="E50" s="16">
        <v>-0.7242185131102703</v>
      </c>
      <c r="F50" s="30">
        <v>6.1458589045059722E-4</v>
      </c>
    </row>
    <row r="51" spans="1:11">
      <c r="A51" s="17" t="s">
        <v>322</v>
      </c>
      <c r="B51" s="12">
        <v>-1.0058888465876221</v>
      </c>
      <c r="C51" s="12">
        <v>-1.1474916415350047</v>
      </c>
      <c r="D51" s="12">
        <v>-0.96303931242101681</v>
      </c>
      <c r="E51" s="16">
        <v>-1.104179697750836</v>
      </c>
      <c r="F51" s="30">
        <v>6.4645088928612273E-4</v>
      </c>
      <c r="H51" s="43" t="str">
        <f>A51</f>
        <v>YBR201W</v>
      </c>
      <c r="J51" s="32" t="s">
        <v>6146</v>
      </c>
      <c r="K51" s="33" t="s">
        <v>6147</v>
      </c>
    </row>
    <row r="52" spans="1:11">
      <c r="A52" s="17" t="s">
        <v>5487</v>
      </c>
      <c r="B52" s="12">
        <v>1.5492048798953959</v>
      </c>
      <c r="C52" s="12">
        <v>1.2394666189356685</v>
      </c>
      <c r="D52" s="12">
        <v>1.525659480482322</v>
      </c>
      <c r="E52" s="16">
        <v>1.5455588709721495</v>
      </c>
      <c r="F52" s="30">
        <v>6.4712521632467868E-4</v>
      </c>
      <c r="H52" s="41" t="str">
        <f>A52</f>
        <v>YPL218W</v>
      </c>
      <c r="J52" s="32" t="s">
        <v>6148</v>
      </c>
      <c r="K52" s="33" t="s">
        <v>6149</v>
      </c>
    </row>
    <row r="53" spans="1:11">
      <c r="A53" s="17" t="s">
        <v>2685</v>
      </c>
      <c r="B53" s="12">
        <v>-0.70508095823050343</v>
      </c>
      <c r="C53" s="12">
        <v>-0.95483046785916192</v>
      </c>
      <c r="D53" s="12">
        <v>-1.0117960705454396</v>
      </c>
      <c r="E53" s="16">
        <v>-0.83637570671379058</v>
      </c>
      <c r="F53" s="30">
        <v>6.5023100600459832E-4</v>
      </c>
    </row>
    <row r="54" spans="1:11">
      <c r="A54" s="17" t="s">
        <v>463</v>
      </c>
      <c r="B54" s="12">
        <v>0.69093733229008869</v>
      </c>
      <c r="C54" s="12">
        <v>0.65029777835285818</v>
      </c>
      <c r="D54" s="12">
        <v>1.0432105465676458</v>
      </c>
      <c r="E54" s="16">
        <v>1.1884311297302408</v>
      </c>
      <c r="F54" s="30">
        <v>6.563355968229825E-4</v>
      </c>
    </row>
    <row r="55" spans="1:11">
      <c r="A55" s="17" t="s">
        <v>4575</v>
      </c>
      <c r="B55" s="12">
        <v>-8.1607848318126361</v>
      </c>
      <c r="C55" s="12">
        <v>-8.7618113396053179</v>
      </c>
      <c r="D55" s="12">
        <v>-8.1384483635220537</v>
      </c>
      <c r="E55" s="16" t="s">
        <v>5935</v>
      </c>
      <c r="F55" s="30">
        <v>6.5907562921656119E-4</v>
      </c>
      <c r="H55" s="43" t="str">
        <f>A55</f>
        <v>YNL267W</v>
      </c>
      <c r="J55" s="32" t="s">
        <v>6150</v>
      </c>
      <c r="K55" s="33" t="s">
        <v>6151</v>
      </c>
    </row>
    <row r="56" spans="1:11">
      <c r="A56" s="17" t="s">
        <v>3769</v>
      </c>
      <c r="B56" s="12">
        <v>-1.9728952578761276</v>
      </c>
      <c r="C56" s="12">
        <v>-1.3124799609912114</v>
      </c>
      <c r="D56" s="12">
        <v>-1.9271998966812542</v>
      </c>
      <c r="E56" s="16">
        <v>-1.9642818743417596</v>
      </c>
      <c r="F56" s="30">
        <v>6.5983877702699011E-4</v>
      </c>
      <c r="H56" s="43" t="str">
        <f>A56</f>
        <v>YLR285W</v>
      </c>
      <c r="J56" s="32" t="s">
        <v>6152</v>
      </c>
      <c r="K56" s="33" t="s">
        <v>6084</v>
      </c>
    </row>
    <row r="57" spans="1:11">
      <c r="A57" s="17" t="s">
        <v>5318</v>
      </c>
      <c r="B57" s="12">
        <v>1.1842292861400525</v>
      </c>
      <c r="C57" s="12">
        <v>0.98452945753928089</v>
      </c>
      <c r="D57" s="12">
        <v>1.4113435407860004</v>
      </c>
      <c r="E57" s="16">
        <v>0.68225939689768833</v>
      </c>
      <c r="F57" s="30">
        <v>6.9566386165242065E-4</v>
      </c>
    </row>
    <row r="58" spans="1:11">
      <c r="A58" s="17" t="s">
        <v>1085</v>
      </c>
      <c r="B58" s="12">
        <v>0.59589729578229911</v>
      </c>
      <c r="C58" s="12">
        <v>0.66921716870358849</v>
      </c>
      <c r="D58" s="12">
        <v>0.98513411114311111</v>
      </c>
      <c r="E58" s="16">
        <v>0.53731500981422919</v>
      </c>
      <c r="F58" s="30">
        <v>7.1979178211983776E-4</v>
      </c>
    </row>
    <row r="59" spans="1:11">
      <c r="A59" s="17" t="s">
        <v>43</v>
      </c>
      <c r="B59" s="12">
        <v>-0.40856612141411958</v>
      </c>
      <c r="C59" s="12">
        <v>-0.46371436866678145</v>
      </c>
      <c r="D59" s="12">
        <v>-0.55941069675800215</v>
      </c>
      <c r="E59" s="16">
        <v>-0.45554044630673879</v>
      </c>
      <c r="F59" s="30">
        <v>7.7737838372267604E-4</v>
      </c>
    </row>
    <row r="60" spans="1:11">
      <c r="A60" s="17" t="s">
        <v>3779</v>
      </c>
      <c r="B60" s="12">
        <v>-1.7338215968667132</v>
      </c>
      <c r="C60" s="12">
        <v>-1.690955208781735</v>
      </c>
      <c r="D60" s="12">
        <v>-1.7954267967438262</v>
      </c>
      <c r="E60" s="16">
        <v>-3.4192321408719399</v>
      </c>
      <c r="F60" s="30">
        <v>8.2625408462279999E-4</v>
      </c>
      <c r="H60" s="43" t="str">
        <f>A60</f>
        <v>YLR294C</v>
      </c>
      <c r="J60" s="33" t="s">
        <v>6094</v>
      </c>
      <c r="K60" s="33" t="s">
        <v>6153</v>
      </c>
    </row>
    <row r="61" spans="1:11">
      <c r="A61" s="17" t="s">
        <v>843</v>
      </c>
      <c r="B61" s="12">
        <v>-0.21841874841885922</v>
      </c>
      <c r="C61" s="12">
        <v>-0.15217515306106755</v>
      </c>
      <c r="D61" s="12">
        <v>-0.17267311691515735</v>
      </c>
      <c r="E61" s="16">
        <v>-0.1498203576706173</v>
      </c>
      <c r="F61" s="30">
        <v>9.053003649950233E-4</v>
      </c>
    </row>
    <row r="62" spans="1:11">
      <c r="A62" s="17" t="s">
        <v>526</v>
      </c>
      <c r="B62" s="12">
        <v>-6.1638446315616946</v>
      </c>
      <c r="C62" s="12">
        <v>-6.7722530863269643</v>
      </c>
      <c r="D62" s="12">
        <v>-6.1779767277086908</v>
      </c>
      <c r="E62" s="16" t="s">
        <v>5935</v>
      </c>
      <c r="F62" s="30">
        <v>9.0933383091349948E-4</v>
      </c>
      <c r="H62" s="43" t="str">
        <f>A62</f>
        <v>YCR036W</v>
      </c>
      <c r="J62" s="32" t="s">
        <v>6154</v>
      </c>
      <c r="K62" s="33" t="s">
        <v>6155</v>
      </c>
    </row>
    <row r="63" spans="1:11">
      <c r="A63" s="17" t="s">
        <v>3802</v>
      </c>
      <c r="B63" s="12">
        <v>-1.5275296553012467</v>
      </c>
      <c r="C63" s="12">
        <v>-1.3330867789387799</v>
      </c>
      <c r="D63" s="12">
        <v>-2.5886752912631974</v>
      </c>
      <c r="E63" s="16">
        <v>-1.7351033976351531</v>
      </c>
      <c r="F63" s="30">
        <v>9.1587068291731791E-4</v>
      </c>
      <c r="H63" s="43" t="str">
        <f>A63</f>
        <v>YLR318W</v>
      </c>
      <c r="J63" s="32" t="s">
        <v>6156</v>
      </c>
      <c r="K63" s="33" t="s">
        <v>6157</v>
      </c>
    </row>
    <row r="64" spans="1:11">
      <c r="A64" s="17" t="s">
        <v>1393</v>
      </c>
      <c r="B64" s="12">
        <v>0.87223696389401484</v>
      </c>
      <c r="C64" s="12">
        <v>1.1927435474723478</v>
      </c>
      <c r="D64" s="12">
        <v>1.3172913500064438</v>
      </c>
      <c r="E64" s="16">
        <v>1.4046025963635995</v>
      </c>
      <c r="F64" s="30">
        <v>9.2089764871562457E-4</v>
      </c>
      <c r="H64" s="41" t="str">
        <f>A64</f>
        <v>YEL027W</v>
      </c>
      <c r="J64" s="32" t="s">
        <v>6158</v>
      </c>
      <c r="K64" s="33" t="s">
        <v>6159</v>
      </c>
    </row>
    <row r="65" spans="1:11">
      <c r="A65" s="17" t="s">
        <v>933</v>
      </c>
      <c r="B65" s="12">
        <v>0.70365982096222579</v>
      </c>
      <c r="C65" s="12">
        <v>1.0186989247195704</v>
      </c>
      <c r="D65" s="12">
        <v>1.1136676912729702</v>
      </c>
      <c r="E65" s="16">
        <v>0.88886224693478411</v>
      </c>
      <c r="F65" s="30">
        <v>9.2217695926401916E-4</v>
      </c>
    </row>
    <row r="66" spans="1:11">
      <c r="A66" s="17" t="s">
        <v>2696</v>
      </c>
      <c r="B66" s="12">
        <v>-6.4360196912519578</v>
      </c>
      <c r="C66" s="12">
        <v>-2.7917054489931368</v>
      </c>
      <c r="D66" s="12" t="s">
        <v>5935</v>
      </c>
      <c r="E66" s="16" t="s">
        <v>5935</v>
      </c>
      <c r="F66" s="30">
        <v>9.7700978790227363E-4</v>
      </c>
      <c r="H66" s="54" t="str">
        <f>A66</f>
        <v>YIL173W</v>
      </c>
      <c r="J66" s="32" t="s">
        <v>6160</v>
      </c>
      <c r="K66" s="33" t="s">
        <v>6161</v>
      </c>
    </row>
    <row r="67" spans="1:11">
      <c r="A67" s="17" t="s">
        <v>2938</v>
      </c>
      <c r="B67" s="12">
        <v>0.24998556286854087</v>
      </c>
      <c r="C67" s="12">
        <v>0.16506329939691114</v>
      </c>
      <c r="D67" s="12">
        <v>0.22538668309923274</v>
      </c>
      <c r="E67" s="16">
        <v>0.32106002606513417</v>
      </c>
      <c r="F67" s="30">
        <v>1.0034221556932529E-3</v>
      </c>
    </row>
    <row r="68" spans="1:11">
      <c r="A68" s="17" t="s">
        <v>133</v>
      </c>
      <c r="B68" s="12">
        <v>-0.83634440041691172</v>
      </c>
      <c r="C68" s="12">
        <v>-1.0486556471986197</v>
      </c>
      <c r="D68" s="12">
        <v>-0.71438535673434289</v>
      </c>
      <c r="E68" s="16">
        <v>-0.76551979189462904</v>
      </c>
      <c r="F68" s="30">
        <v>1.0099095043593028E-3</v>
      </c>
    </row>
    <row r="69" spans="1:11" s="45" customFormat="1">
      <c r="A69" s="44" t="s">
        <v>3763</v>
      </c>
      <c r="B69" s="45">
        <v>-0.96205951014332791</v>
      </c>
      <c r="C69" s="45">
        <v>-1.3394350435153179</v>
      </c>
      <c r="D69" s="45">
        <v>-1.2788634826918914</v>
      </c>
      <c r="E69" s="46">
        <v>-2.5955595679754566</v>
      </c>
      <c r="F69" s="47">
        <v>1.0548685179914104E-3</v>
      </c>
    </row>
    <row r="70" spans="1:11">
      <c r="A70" s="17" t="s">
        <v>475</v>
      </c>
      <c r="B70" s="12">
        <v>0.66171488587350025</v>
      </c>
      <c r="C70" s="12">
        <v>0.75283855031390068</v>
      </c>
      <c r="D70" s="12">
        <v>0.83520582393472353</v>
      </c>
      <c r="E70" s="16">
        <v>0.55987728838967887</v>
      </c>
      <c r="F70" s="30">
        <v>1.0621234656566683E-3</v>
      </c>
    </row>
    <row r="71" spans="1:11">
      <c r="A71" s="17" t="s">
        <v>56</v>
      </c>
      <c r="B71" s="12">
        <v>1.2864263075160263</v>
      </c>
      <c r="C71" s="12">
        <v>1.2130955372706844</v>
      </c>
      <c r="D71" s="12">
        <v>1.5090261962204361</v>
      </c>
      <c r="E71" s="16">
        <v>2.0414446019103836</v>
      </c>
      <c r="F71" s="30">
        <v>1.0758733380678376E-3</v>
      </c>
    </row>
    <row r="72" spans="1:11">
      <c r="A72" s="17" t="s">
        <v>1911</v>
      </c>
      <c r="B72" s="12">
        <v>-2.2786593876373997</v>
      </c>
      <c r="C72" s="12">
        <v>-1.1307070572394406</v>
      </c>
      <c r="D72" s="12">
        <v>-1.7861689110959105</v>
      </c>
      <c r="E72" s="16">
        <v>-1.9872419948568429</v>
      </c>
      <c r="F72" s="30">
        <v>1.0950159199343318E-3</v>
      </c>
    </row>
    <row r="73" spans="1:11">
      <c r="A73" s="17" t="s">
        <v>3768</v>
      </c>
      <c r="B73" s="12">
        <v>-1.0766456416317884</v>
      </c>
      <c r="C73" s="12">
        <v>-1.681661829376268</v>
      </c>
      <c r="D73" s="12">
        <v>-1.9736423327047541</v>
      </c>
      <c r="E73" s="16">
        <v>-1.5622757966992513</v>
      </c>
      <c r="F73" s="30">
        <v>1.1678328684644492E-3</v>
      </c>
    </row>
    <row r="74" spans="1:11">
      <c r="A74" s="17" t="s">
        <v>4827</v>
      </c>
      <c r="B74" s="12">
        <v>-1.9269589737092689</v>
      </c>
      <c r="C74" s="12">
        <v>-1.16188506193897</v>
      </c>
      <c r="D74" s="12">
        <v>-1.3590781761592412</v>
      </c>
      <c r="E74" s="16">
        <v>-1.2510724744127175</v>
      </c>
      <c r="F74" s="30">
        <v>1.2201185369932073E-3</v>
      </c>
    </row>
    <row r="75" spans="1:11">
      <c r="A75" s="17" t="s">
        <v>4605</v>
      </c>
      <c r="B75" s="12">
        <v>-1.1899406022007399</v>
      </c>
      <c r="C75" s="12">
        <v>-0.72274738920112958</v>
      </c>
      <c r="D75" s="12">
        <v>-1.231268389707592</v>
      </c>
      <c r="E75" s="16">
        <v>-1.7869127765314272</v>
      </c>
      <c r="F75" s="30">
        <v>1.2327518707319939E-3</v>
      </c>
    </row>
    <row r="76" spans="1:11">
      <c r="A76" s="17" t="s">
        <v>2439</v>
      </c>
      <c r="B76" s="12">
        <v>-0.83436325270685885</v>
      </c>
      <c r="C76" s="12">
        <v>-1.4249601936839547</v>
      </c>
      <c r="D76" s="12">
        <v>-1.135841231184767</v>
      </c>
      <c r="E76" s="16">
        <v>-1.3188160288393815</v>
      </c>
      <c r="F76" s="30">
        <v>1.2337941971297659E-3</v>
      </c>
    </row>
    <row r="77" spans="1:11">
      <c r="A77" s="17" t="s">
        <v>512</v>
      </c>
      <c r="B77" s="12">
        <v>0.41468457111813201</v>
      </c>
      <c r="C77" s="12">
        <v>0.58101920698437881</v>
      </c>
      <c r="D77" s="12">
        <v>0.25760177813303736</v>
      </c>
      <c r="E77" s="16">
        <v>0.33902877246414975</v>
      </c>
      <c r="F77" s="30">
        <v>1.23512385077536E-3</v>
      </c>
    </row>
    <row r="78" spans="1:11">
      <c r="A78" s="17" t="s">
        <v>1126</v>
      </c>
      <c r="B78" s="12" t="s">
        <v>5935</v>
      </c>
      <c r="C78" s="12" t="s">
        <v>5935</v>
      </c>
      <c r="D78" s="12">
        <v>-7.709990348480888</v>
      </c>
      <c r="E78" s="16">
        <v>-5.8689246974245997</v>
      </c>
      <c r="F78" s="30">
        <v>1.2700891988268752E-3</v>
      </c>
    </row>
    <row r="79" spans="1:11">
      <c r="A79" s="17" t="s">
        <v>4264</v>
      </c>
      <c r="B79" s="12">
        <v>-0.59120650971139621</v>
      </c>
      <c r="C79" s="12">
        <v>-0.3010542846137077</v>
      </c>
      <c r="D79" s="12">
        <v>-0.52023992903014149</v>
      </c>
      <c r="E79" s="16">
        <v>-0.3880968946166693</v>
      </c>
      <c r="F79" s="30">
        <v>1.2837540548672319E-3</v>
      </c>
    </row>
    <row r="80" spans="1:11">
      <c r="A80" s="17" t="s">
        <v>4948</v>
      </c>
      <c r="B80" s="12">
        <v>-0.28029394137665453</v>
      </c>
      <c r="C80" s="12">
        <v>-0.20062683425903252</v>
      </c>
      <c r="D80" s="12">
        <v>-0.25283171854908315</v>
      </c>
      <c r="E80" s="16">
        <v>-0.3783983698201287</v>
      </c>
      <c r="F80" s="30">
        <v>1.2898561972447731E-3</v>
      </c>
    </row>
    <row r="81" spans="1:6">
      <c r="A81" s="17" t="s">
        <v>5207</v>
      </c>
      <c r="B81" s="12">
        <v>0.77072620984400808</v>
      </c>
      <c r="C81" s="12">
        <v>0.58516712319296993</v>
      </c>
      <c r="D81" s="12">
        <v>0.63846544497141455</v>
      </c>
      <c r="E81" s="16">
        <v>0.34373822468024084</v>
      </c>
      <c r="F81" s="30">
        <v>1.3201871296838984E-3</v>
      </c>
    </row>
    <row r="82" spans="1:6">
      <c r="A82" s="17" t="s">
        <v>1796</v>
      </c>
      <c r="B82" s="12">
        <v>-2.1556707001159938</v>
      </c>
      <c r="C82" s="12">
        <v>-0.84960646669033957</v>
      </c>
      <c r="D82" s="12">
        <v>-2.2632666276408724</v>
      </c>
      <c r="E82" s="16">
        <v>-0.72642157572027632</v>
      </c>
      <c r="F82" s="30">
        <v>1.3301579728427989E-3</v>
      </c>
    </row>
    <row r="83" spans="1:6">
      <c r="A83" s="17" t="s">
        <v>4644</v>
      </c>
      <c r="B83" s="12">
        <v>-0.22439522658138025</v>
      </c>
      <c r="C83" s="12">
        <v>-0.22898175251685712</v>
      </c>
      <c r="D83" s="12">
        <v>-0.38810683193799705</v>
      </c>
      <c r="E83" s="16">
        <v>-0.44951166855108443</v>
      </c>
      <c r="F83" s="30">
        <v>1.3449268787877624E-3</v>
      </c>
    </row>
    <row r="84" spans="1:6">
      <c r="A84" s="17" t="s">
        <v>5242</v>
      </c>
      <c r="B84" s="12">
        <v>-1.1667604115324417</v>
      </c>
      <c r="C84" s="12">
        <v>-0.80645866863608462</v>
      </c>
      <c r="D84" s="12">
        <v>-1.2456614218443072</v>
      </c>
      <c r="E84" s="16">
        <v>-1.2574061296625578</v>
      </c>
      <c r="F84" s="30">
        <v>1.35148030610671E-3</v>
      </c>
    </row>
    <row r="85" spans="1:6">
      <c r="A85" s="17" t="s">
        <v>1856</v>
      </c>
      <c r="B85" s="12">
        <v>1.1918680384504061</v>
      </c>
      <c r="C85" s="12">
        <v>1.1338033403997492</v>
      </c>
      <c r="D85" s="12">
        <v>0.56901379244867878</v>
      </c>
      <c r="E85" s="16">
        <v>2.0250268424764215</v>
      </c>
      <c r="F85" s="30">
        <v>1.3526915698637316E-3</v>
      </c>
    </row>
    <row r="86" spans="1:6">
      <c r="A86" s="17" t="s">
        <v>2249</v>
      </c>
      <c r="B86" s="12">
        <v>-0.50708298961618081</v>
      </c>
      <c r="C86" s="12">
        <v>-0.73842113400852261</v>
      </c>
      <c r="D86" s="12">
        <v>-1.0478507499086231</v>
      </c>
      <c r="E86" s="16">
        <v>-1.104962627616207</v>
      </c>
      <c r="F86" s="30">
        <v>1.3723168643163502E-3</v>
      </c>
    </row>
    <row r="87" spans="1:6">
      <c r="A87" s="17" t="s">
        <v>497</v>
      </c>
      <c r="B87" s="12">
        <v>1.0156668667622599</v>
      </c>
      <c r="C87" s="12">
        <v>0.87270537909610169</v>
      </c>
      <c r="D87" s="12">
        <v>1.2094720875469571</v>
      </c>
      <c r="E87" s="16">
        <v>0.9962667818446902</v>
      </c>
      <c r="F87" s="30">
        <v>1.3738098608302015E-3</v>
      </c>
    </row>
    <row r="88" spans="1:6">
      <c r="A88" s="17" t="s">
        <v>3794</v>
      </c>
      <c r="B88" s="12">
        <v>-1.6136658379341462</v>
      </c>
      <c r="C88" s="12">
        <v>-1.0381540568346408</v>
      </c>
      <c r="D88" s="12">
        <v>-1.5884078531234211</v>
      </c>
      <c r="E88" s="16">
        <v>-2.1281807640209576</v>
      </c>
      <c r="F88" s="30">
        <v>1.4076072041286083E-3</v>
      </c>
    </row>
    <row r="89" spans="1:6">
      <c r="A89" s="17" t="s">
        <v>5330</v>
      </c>
      <c r="B89" s="12">
        <v>-0.92922897647627167</v>
      </c>
      <c r="C89" s="12">
        <v>-0.66286962681970274</v>
      </c>
      <c r="D89" s="12">
        <v>-0.70162187934272058</v>
      </c>
      <c r="E89" s="16">
        <v>-0.47487988829196243</v>
      </c>
      <c r="F89" s="30">
        <v>1.4210530403532841E-3</v>
      </c>
    </row>
    <row r="90" spans="1:6">
      <c r="A90" s="17" t="s">
        <v>1565</v>
      </c>
      <c r="B90" s="12">
        <v>-1.35349797585591</v>
      </c>
      <c r="C90" s="12">
        <v>-2.3866433181720677</v>
      </c>
      <c r="D90" s="12">
        <v>-1.441011133542484</v>
      </c>
      <c r="E90" s="16">
        <v>-3.48050119075033</v>
      </c>
      <c r="F90" s="30">
        <v>1.4219610171190766E-3</v>
      </c>
    </row>
    <row r="91" spans="1:6">
      <c r="A91" s="17" t="s">
        <v>2606</v>
      </c>
      <c r="B91" s="12">
        <v>1.9482244309911214</v>
      </c>
      <c r="C91" s="12">
        <v>2.4482203517255319</v>
      </c>
      <c r="D91" s="12">
        <v>2.7836750525560876</v>
      </c>
      <c r="E91" s="16">
        <v>2.5328214826751174</v>
      </c>
      <c r="F91" s="30">
        <v>1.4348363979062671E-3</v>
      </c>
    </row>
    <row r="92" spans="1:6">
      <c r="A92" s="17" t="s">
        <v>3777</v>
      </c>
      <c r="B92" s="12">
        <v>-1.3926129583917182</v>
      </c>
      <c r="C92" s="12">
        <v>-1.3313008882973274</v>
      </c>
      <c r="D92" s="12">
        <v>-2.2408475298307931</v>
      </c>
      <c r="E92" s="16">
        <v>-1.8696334643466852</v>
      </c>
      <c r="F92" s="30">
        <v>1.4537142699135211E-3</v>
      </c>
    </row>
    <row r="93" spans="1:6">
      <c r="A93" s="17" t="s">
        <v>3189</v>
      </c>
      <c r="B93" s="12">
        <v>0.25844641952022179</v>
      </c>
      <c r="C93" s="12">
        <v>0.14582992415175849</v>
      </c>
      <c r="D93" s="12">
        <v>0.28226249803253284</v>
      </c>
      <c r="E93" s="16">
        <v>0.32252071905358798</v>
      </c>
      <c r="F93" s="30">
        <v>1.4961612241623709E-3</v>
      </c>
    </row>
    <row r="94" spans="1:6">
      <c r="A94" s="17" t="s">
        <v>541</v>
      </c>
      <c r="B94" s="12">
        <v>-4.3255957015583064</v>
      </c>
      <c r="C94" s="12" t="s">
        <v>5935</v>
      </c>
      <c r="D94" s="12" t="s">
        <v>5935</v>
      </c>
      <c r="E94" s="16">
        <v>-2.635223785548972</v>
      </c>
      <c r="F94" s="30">
        <v>1.5050675314939373E-3</v>
      </c>
    </row>
    <row r="95" spans="1:6">
      <c r="A95" s="17" t="s">
        <v>1350</v>
      </c>
      <c r="B95" s="12">
        <v>-2.2764480522292185</v>
      </c>
      <c r="C95" s="12">
        <v>-1.7680326200087693</v>
      </c>
      <c r="D95" s="12">
        <v>-1.4445514912477326</v>
      </c>
      <c r="E95" s="16">
        <v>-2.5074682383505995</v>
      </c>
      <c r="F95" s="30">
        <v>1.5113632528397395E-3</v>
      </c>
    </row>
    <row r="96" spans="1:6">
      <c r="A96" s="17" t="s">
        <v>2350</v>
      </c>
      <c r="B96" s="12">
        <v>1.5649636626805232</v>
      </c>
      <c r="C96" s="12">
        <v>1.4038549606825979</v>
      </c>
      <c r="D96" s="12">
        <v>1.949659690190243</v>
      </c>
      <c r="E96" s="16">
        <v>1.6408159317067037</v>
      </c>
      <c r="F96" s="30">
        <v>1.5227294040713083E-3</v>
      </c>
    </row>
    <row r="97" spans="1:6">
      <c r="A97" s="17" t="s">
        <v>1064</v>
      </c>
      <c r="B97" s="12">
        <v>0.96481042526520422</v>
      </c>
      <c r="C97" s="12">
        <v>0.89417146677572457</v>
      </c>
      <c r="D97" s="12">
        <v>1.2843630883779702</v>
      </c>
      <c r="E97" s="16">
        <v>1.5819531900059969</v>
      </c>
      <c r="F97" s="30">
        <v>1.5235816336646776E-3</v>
      </c>
    </row>
    <row r="98" spans="1:6">
      <c r="A98" s="17" t="s">
        <v>1307</v>
      </c>
      <c r="B98" s="12">
        <v>-1.0764499014008035</v>
      </c>
      <c r="C98" s="12">
        <v>-1.0308918999524936</v>
      </c>
      <c r="D98" s="12">
        <v>-1.1200654569457318</v>
      </c>
      <c r="E98" s="16">
        <v>-1.0822671706954872</v>
      </c>
      <c r="F98" s="30">
        <v>1.5312643154089128E-3</v>
      </c>
    </row>
    <row r="99" spans="1:6">
      <c r="A99" s="17" t="s">
        <v>2174</v>
      </c>
      <c r="B99" s="12">
        <v>1.0264229746580114</v>
      </c>
      <c r="C99" s="12">
        <v>0.90747773498201911</v>
      </c>
      <c r="D99" s="12">
        <v>0.8612910105101369</v>
      </c>
      <c r="E99" s="16">
        <v>0.50924182997785472</v>
      </c>
      <c r="F99" s="30">
        <v>1.5463317592233254E-3</v>
      </c>
    </row>
    <row r="100" spans="1:6">
      <c r="A100" s="17" t="s">
        <v>312</v>
      </c>
      <c r="B100" s="12">
        <v>0.8398902347175089</v>
      </c>
      <c r="C100" s="12">
        <v>1.0168671085630154</v>
      </c>
      <c r="D100" s="12">
        <v>1.4644360451963656</v>
      </c>
      <c r="E100" s="16">
        <v>1.3058916665323332</v>
      </c>
      <c r="F100" s="30">
        <v>1.5758734651928022E-3</v>
      </c>
    </row>
    <row r="101" spans="1:6">
      <c r="A101" s="17" t="s">
        <v>1692</v>
      </c>
      <c r="B101" s="12">
        <v>-0.4601129325183404</v>
      </c>
      <c r="C101" s="12">
        <v>-0.4155184054684859</v>
      </c>
      <c r="D101" s="12">
        <v>-0.26072768682883996</v>
      </c>
      <c r="E101" s="16">
        <v>-0.29130126462906725</v>
      </c>
      <c r="F101" s="30">
        <v>1.5774047253615212E-3</v>
      </c>
    </row>
    <row r="102" spans="1:6">
      <c r="A102" s="17" t="s">
        <v>2694</v>
      </c>
      <c r="B102" s="12" t="s">
        <v>5935</v>
      </c>
      <c r="C102" s="12">
        <v>-6.0482448970474669</v>
      </c>
      <c r="D102" s="12" t="s">
        <v>5935</v>
      </c>
      <c r="E102" s="16" t="s">
        <v>5935</v>
      </c>
      <c r="F102" s="30">
        <v>1.6098486861507856E-3</v>
      </c>
    </row>
    <row r="103" spans="1:6">
      <c r="A103" s="17" t="s">
        <v>3514</v>
      </c>
      <c r="B103" s="12">
        <v>-2.4805430716189001</v>
      </c>
      <c r="C103" s="12">
        <v>-1.9720455821670948</v>
      </c>
      <c r="D103" s="12">
        <v>-6.9877169273130519</v>
      </c>
      <c r="E103" s="16">
        <v>-2.7198439497751314</v>
      </c>
      <c r="F103" s="30">
        <v>1.6312337799465717E-3</v>
      </c>
    </row>
    <row r="104" spans="1:6">
      <c r="A104" s="17" t="s">
        <v>457</v>
      </c>
      <c r="B104" s="12">
        <v>3.3228697414690078</v>
      </c>
      <c r="C104" s="12">
        <v>1.9173256391823608</v>
      </c>
      <c r="D104" s="12">
        <v>3.2545129758221343</v>
      </c>
      <c r="E104" s="16">
        <v>1.7489657563463881</v>
      </c>
      <c r="F104" s="30">
        <v>1.6415352830432999E-3</v>
      </c>
    </row>
    <row r="105" spans="1:6">
      <c r="A105" s="17" t="s">
        <v>3582</v>
      </c>
      <c r="B105" s="12">
        <v>-1.8139886179081472</v>
      </c>
      <c r="C105" s="12">
        <v>-3.3521623593218353</v>
      </c>
      <c r="D105" s="12">
        <v>-2.9293527647990629</v>
      </c>
      <c r="E105" s="16">
        <v>-3.1852832304466396</v>
      </c>
      <c r="F105" s="30">
        <v>1.6712393350444622E-3</v>
      </c>
    </row>
    <row r="106" spans="1:6">
      <c r="A106" s="17" t="s">
        <v>2309</v>
      </c>
      <c r="B106" s="12">
        <v>0.8054918900654644</v>
      </c>
      <c r="C106" s="12">
        <v>0.44317268152754813</v>
      </c>
      <c r="D106" s="12">
        <v>0.98489633564149082</v>
      </c>
      <c r="E106" s="16">
        <v>0.79783189446020453</v>
      </c>
      <c r="F106" s="30">
        <v>1.7169334869073611E-3</v>
      </c>
    </row>
    <row r="107" spans="1:6">
      <c r="A107" s="17" t="s">
        <v>404</v>
      </c>
      <c r="B107" s="12">
        <v>-4.5604252261329776</v>
      </c>
      <c r="C107" s="12" t="s">
        <v>5935</v>
      </c>
      <c r="D107" s="12" t="s">
        <v>5935</v>
      </c>
      <c r="E107" s="16" t="s">
        <v>5935</v>
      </c>
      <c r="F107" s="30">
        <v>1.7259284942946532E-3</v>
      </c>
    </row>
    <row r="108" spans="1:6">
      <c r="A108" s="17" t="s">
        <v>4903</v>
      </c>
      <c r="B108" s="12">
        <v>-0.55393248664401107</v>
      </c>
      <c r="C108" s="12">
        <v>-0.73688793276963649</v>
      </c>
      <c r="D108" s="12">
        <v>-0.53751222659315612</v>
      </c>
      <c r="E108" s="16">
        <v>-0.8345223497233073</v>
      </c>
      <c r="F108" s="30">
        <v>1.7670594179669684E-3</v>
      </c>
    </row>
    <row r="109" spans="1:6">
      <c r="A109" s="17" t="s">
        <v>4875</v>
      </c>
      <c r="B109" s="12">
        <v>-1.4821344253572224</v>
      </c>
      <c r="C109" s="12">
        <v>-0.69446815897897884</v>
      </c>
      <c r="D109" s="12">
        <v>-0.73416326497477269</v>
      </c>
      <c r="E109" s="16">
        <v>-0.54275369603654389</v>
      </c>
      <c r="F109" s="30">
        <v>1.7725051706690919E-3</v>
      </c>
    </row>
    <row r="110" spans="1:6">
      <c r="A110" s="17" t="s">
        <v>3423</v>
      </c>
      <c r="B110" s="12">
        <v>-0.88980692479152546</v>
      </c>
      <c r="C110" s="12">
        <v>-0.62623447437865198</v>
      </c>
      <c r="D110" s="12">
        <v>-0.75577394386879371</v>
      </c>
      <c r="E110" s="16">
        <v>-0.83078956853782826</v>
      </c>
      <c r="F110" s="30">
        <v>1.7758089785729417E-3</v>
      </c>
    </row>
    <row r="111" spans="1:6">
      <c r="A111" s="17" t="s">
        <v>3797</v>
      </c>
      <c r="B111" s="12">
        <v>-1.3977378527346171</v>
      </c>
      <c r="C111" s="12">
        <v>-1.2167984733052593</v>
      </c>
      <c r="D111" s="12">
        <v>-3.5074573317564921</v>
      </c>
      <c r="E111" s="16">
        <v>-1.5456962914614785</v>
      </c>
      <c r="F111" s="30">
        <v>1.781858725713592E-3</v>
      </c>
    </row>
    <row r="112" spans="1:6">
      <c r="A112" s="17" t="s">
        <v>4887</v>
      </c>
      <c r="B112" s="12">
        <v>-0.64659770566332464</v>
      </c>
      <c r="C112" s="12">
        <v>-1.2254365572990842</v>
      </c>
      <c r="D112" s="12">
        <v>-0.85246523261616436</v>
      </c>
      <c r="E112" s="16">
        <v>-0.81671107360684658</v>
      </c>
      <c r="F112" s="30">
        <v>1.791548748526522E-3</v>
      </c>
    </row>
    <row r="113" spans="1:6">
      <c r="A113" s="17" t="s">
        <v>4004</v>
      </c>
      <c r="B113" s="12">
        <v>0.43726251171374186</v>
      </c>
      <c r="C113" s="12">
        <v>0.4132303239294321</v>
      </c>
      <c r="D113" s="12">
        <v>0.54255342602535084</v>
      </c>
      <c r="E113" s="16">
        <v>0.42225306563880421</v>
      </c>
      <c r="F113" s="30">
        <v>1.8132831081855753E-3</v>
      </c>
    </row>
    <row r="114" spans="1:6">
      <c r="A114" s="17" t="s">
        <v>3517</v>
      </c>
      <c r="B114" s="12">
        <v>-4.2705543380003439</v>
      </c>
      <c r="C114" s="12">
        <v>-5.2291603035487153</v>
      </c>
      <c r="D114" s="12">
        <v>-1.8441952270775388</v>
      </c>
      <c r="E114" s="16">
        <v>-2.293149117549834</v>
      </c>
      <c r="F114" s="30">
        <v>1.8316575677315564E-3</v>
      </c>
    </row>
    <row r="115" spans="1:6">
      <c r="A115" s="17" t="s">
        <v>3159</v>
      </c>
      <c r="B115" s="12">
        <v>0.59404338679220015</v>
      </c>
      <c r="C115" s="12">
        <v>0.50725594742598112</v>
      </c>
      <c r="D115" s="12">
        <v>0.73781525845473916</v>
      </c>
      <c r="E115" s="16">
        <v>0.6679569414688018</v>
      </c>
      <c r="F115" s="30">
        <v>1.8570027922279937E-3</v>
      </c>
    </row>
    <row r="116" spans="1:6">
      <c r="A116" s="17" t="s">
        <v>5033</v>
      </c>
      <c r="B116" s="12" t="s">
        <v>5935</v>
      </c>
      <c r="C116" s="12" t="s">
        <v>5935</v>
      </c>
      <c r="D116" s="12" t="s">
        <v>5935</v>
      </c>
      <c r="E116" s="16" t="s">
        <v>5935</v>
      </c>
      <c r="F116" s="30">
        <v>1.917006815723709E-3</v>
      </c>
    </row>
    <row r="117" spans="1:6">
      <c r="A117" s="17" t="s">
        <v>4662</v>
      </c>
      <c r="B117" s="12">
        <v>-2.0064853713184241</v>
      </c>
      <c r="C117" s="12">
        <v>-1.5615012897521319</v>
      </c>
      <c r="D117" s="12">
        <v>-0.99814853118901903</v>
      </c>
      <c r="E117" s="16">
        <v>-2.671032773504292</v>
      </c>
      <c r="F117" s="30">
        <v>1.941970182560598E-3</v>
      </c>
    </row>
    <row r="118" spans="1:6">
      <c r="A118" s="17" t="s">
        <v>4048</v>
      </c>
      <c r="B118" s="12">
        <v>-3.1806747062458887</v>
      </c>
      <c r="C118" s="12">
        <v>-4.1915526124599678</v>
      </c>
      <c r="D118" s="12">
        <v>-2.2684251506371038</v>
      </c>
      <c r="E118" s="16">
        <v>-2.1448981589658915</v>
      </c>
      <c r="F118" s="30">
        <v>1.9909671798887534E-3</v>
      </c>
    </row>
    <row r="119" spans="1:6">
      <c r="A119" s="17" t="s">
        <v>2959</v>
      </c>
      <c r="B119" s="12">
        <v>-0.68165575833425962</v>
      </c>
      <c r="C119" s="12">
        <v>-0.54143449208235206</v>
      </c>
      <c r="D119" s="12">
        <v>-0.76831579370138559</v>
      </c>
      <c r="E119" s="16">
        <v>-1.5005571111658034</v>
      </c>
      <c r="F119" s="30">
        <v>1.9950742438144195E-3</v>
      </c>
    </row>
    <row r="120" spans="1:6">
      <c r="A120" s="17" t="s">
        <v>3418</v>
      </c>
      <c r="B120" s="12">
        <v>-0.34841666229610757</v>
      </c>
      <c r="C120" s="12">
        <v>-0.28341520039339868</v>
      </c>
      <c r="D120" s="12">
        <v>-0.59314123038044964</v>
      </c>
      <c r="E120" s="16">
        <v>-0.32222243762453112</v>
      </c>
      <c r="F120" s="30">
        <v>2.0052560343372409E-3</v>
      </c>
    </row>
    <row r="121" spans="1:6">
      <c r="A121" s="17" t="s">
        <v>3661</v>
      </c>
      <c r="B121" s="12">
        <v>0.53115432502966253</v>
      </c>
      <c r="C121" s="12">
        <v>0.64993228924936375</v>
      </c>
      <c r="D121" s="12">
        <v>0.58587830892414883</v>
      </c>
      <c r="E121" s="16">
        <v>0.3835894050897421</v>
      </c>
      <c r="F121" s="30">
        <v>2.0330507138883376E-3</v>
      </c>
    </row>
    <row r="122" spans="1:6">
      <c r="A122" s="17" t="s">
        <v>2840</v>
      </c>
      <c r="B122" s="12">
        <v>2.3240523225143797</v>
      </c>
      <c r="C122" s="12">
        <v>2.0360687011794321</v>
      </c>
      <c r="D122" s="12">
        <v>2.9585302728484844</v>
      </c>
      <c r="E122" s="16">
        <v>2.037601535247044</v>
      </c>
      <c r="F122" s="30">
        <v>2.0455574814016715E-3</v>
      </c>
    </row>
    <row r="123" spans="1:6">
      <c r="A123" s="17" t="s">
        <v>536</v>
      </c>
      <c r="B123" s="12">
        <v>-5.2370590269566488</v>
      </c>
      <c r="C123" s="12">
        <v>-2.8377303360482076</v>
      </c>
      <c r="D123" s="12" t="s">
        <v>5935</v>
      </c>
      <c r="E123" s="16" t="s">
        <v>5935</v>
      </c>
      <c r="F123" s="30">
        <v>2.0456324413251833E-3</v>
      </c>
    </row>
    <row r="124" spans="1:6">
      <c r="A124" s="17" t="s">
        <v>3766</v>
      </c>
      <c r="B124" s="12">
        <v>-1.5325038224240952</v>
      </c>
      <c r="C124" s="12">
        <v>-1.1079579319209671</v>
      </c>
      <c r="D124" s="12">
        <v>-0.99045728714978609</v>
      </c>
      <c r="E124" s="16">
        <v>-0.81147442524069935</v>
      </c>
      <c r="F124" s="30">
        <v>2.0518705199515045E-3</v>
      </c>
    </row>
    <row r="125" spans="1:6">
      <c r="A125" s="17" t="s">
        <v>159</v>
      </c>
      <c r="B125" s="12">
        <v>-0.39651089795641759</v>
      </c>
      <c r="C125" s="12">
        <v>-0.43933832951334506</v>
      </c>
      <c r="D125" s="12">
        <v>-0.31709098467510388</v>
      </c>
      <c r="E125" s="16">
        <v>-0.40831102625014737</v>
      </c>
      <c r="F125" s="30">
        <v>2.0540873755788653E-3</v>
      </c>
    </row>
    <row r="126" spans="1:6">
      <c r="A126" s="17" t="s">
        <v>422</v>
      </c>
      <c r="B126" s="12" t="s">
        <v>5935</v>
      </c>
      <c r="C126" s="12">
        <v>-2.6695431649809058</v>
      </c>
      <c r="D126" s="12" t="s">
        <v>5935</v>
      </c>
      <c r="E126" s="16" t="s">
        <v>5935</v>
      </c>
      <c r="F126" s="30">
        <v>2.064695028754527E-3</v>
      </c>
    </row>
    <row r="127" spans="1:6">
      <c r="A127" s="17" t="s">
        <v>1937</v>
      </c>
      <c r="B127" s="12">
        <v>-1.6184839239642517</v>
      </c>
      <c r="C127" s="12">
        <v>-2.3443836118380563</v>
      </c>
      <c r="D127" s="12">
        <v>-2.7190833563946906</v>
      </c>
      <c r="E127" s="16">
        <v>-3.8538998906104078</v>
      </c>
      <c r="F127" s="30">
        <v>2.0702183810784544E-3</v>
      </c>
    </row>
    <row r="128" spans="1:6">
      <c r="A128" s="17" t="s">
        <v>556</v>
      </c>
      <c r="B128" s="12">
        <v>-1.1797287048737448</v>
      </c>
      <c r="C128" s="12">
        <v>-0.50005036521957513</v>
      </c>
      <c r="D128" s="12">
        <v>-0.72731920427016183</v>
      </c>
      <c r="E128" s="16">
        <v>-1.6352237855489722</v>
      </c>
      <c r="F128" s="30">
        <v>2.0715314978904348E-3</v>
      </c>
    </row>
    <row r="129" spans="1:6">
      <c r="A129" s="17" t="s">
        <v>560</v>
      </c>
      <c r="B129" s="12">
        <v>-1.6787939470192874</v>
      </c>
      <c r="C129" s="12">
        <v>-2.4463912601929323</v>
      </c>
      <c r="D129" s="12">
        <v>-5.1866156459825632</v>
      </c>
      <c r="E129" s="16" t="s">
        <v>5935</v>
      </c>
      <c r="F129" s="30">
        <v>2.1354807735225992E-3</v>
      </c>
    </row>
    <row r="130" spans="1:6">
      <c r="A130" s="17" t="s">
        <v>3772</v>
      </c>
      <c r="B130" s="12">
        <v>-1.0741474452459494</v>
      </c>
      <c r="C130" s="12">
        <v>-1.7421357736935752</v>
      </c>
      <c r="D130" s="12">
        <v>-2.0489890726320685</v>
      </c>
      <c r="E130" s="16">
        <v>-2.029918680050423</v>
      </c>
      <c r="F130" s="30">
        <v>2.1495031371023096E-3</v>
      </c>
    </row>
    <row r="131" spans="1:6">
      <c r="A131" s="17" t="s">
        <v>2205</v>
      </c>
      <c r="B131" s="12">
        <v>0.33280779883961797</v>
      </c>
      <c r="C131" s="12">
        <v>0.46005739245228677</v>
      </c>
      <c r="D131" s="12">
        <v>0.46275946738898199</v>
      </c>
      <c r="E131" s="16">
        <v>0.35366122349629958</v>
      </c>
      <c r="F131" s="30">
        <v>2.236154462705712E-3</v>
      </c>
    </row>
    <row r="132" spans="1:6">
      <c r="A132" s="17" t="s">
        <v>2292</v>
      </c>
      <c r="B132" s="12">
        <v>-0.29765835806693719</v>
      </c>
      <c r="C132" s="12">
        <v>-0.5492227277522248</v>
      </c>
      <c r="D132" s="12">
        <v>-0.24199541531857119</v>
      </c>
      <c r="E132" s="16">
        <v>-0.40019557778189019</v>
      </c>
      <c r="F132" s="30">
        <v>2.2818661014275031E-3</v>
      </c>
    </row>
    <row r="133" spans="1:6">
      <c r="A133" s="17" t="s">
        <v>79</v>
      </c>
      <c r="B133" s="12">
        <v>-0.95927348731249085</v>
      </c>
      <c r="C133" s="12">
        <v>-0.57048591384314662</v>
      </c>
      <c r="D133" s="12">
        <v>-1.9499076839123937</v>
      </c>
      <c r="E133" s="16">
        <v>-0.51777324674233793</v>
      </c>
      <c r="F133" s="30">
        <v>2.3121610928313937E-3</v>
      </c>
    </row>
    <row r="134" spans="1:6">
      <c r="A134" s="17" t="s">
        <v>5559</v>
      </c>
      <c r="B134" s="12">
        <v>1.5332427646440707</v>
      </c>
      <c r="C134" s="12">
        <v>1.0901827372310835</v>
      </c>
      <c r="D134" s="12">
        <v>1.0239113608000745</v>
      </c>
      <c r="E134" s="16">
        <v>0.61420159448449219</v>
      </c>
      <c r="F134" s="30">
        <v>2.323362948594308E-3</v>
      </c>
    </row>
    <row r="135" spans="1:6">
      <c r="A135" s="17" t="s">
        <v>3795</v>
      </c>
      <c r="B135" s="12">
        <v>-1.1085915293255404</v>
      </c>
      <c r="C135" s="12">
        <v>-1.257005126281495</v>
      </c>
      <c r="D135" s="12">
        <v>-1.0963779036886157</v>
      </c>
      <c r="E135" s="16">
        <v>-2.4019945043455722</v>
      </c>
      <c r="F135" s="30">
        <v>2.3544549234359429E-3</v>
      </c>
    </row>
    <row r="136" spans="1:6">
      <c r="A136" s="17" t="s">
        <v>453</v>
      </c>
      <c r="B136" s="12">
        <v>0.96206956881251082</v>
      </c>
      <c r="C136" s="12">
        <v>0.74898381678380477</v>
      </c>
      <c r="D136" s="12">
        <v>0.92556005880841763</v>
      </c>
      <c r="E136" s="16">
        <v>0.5669566027759555</v>
      </c>
      <c r="F136" s="30">
        <v>2.3992087387662117E-3</v>
      </c>
    </row>
    <row r="137" spans="1:6">
      <c r="A137" s="17" t="s">
        <v>3792</v>
      </c>
      <c r="B137" s="12">
        <v>-0.46115052328376521</v>
      </c>
      <c r="C137" s="12">
        <v>-0.760004908922567</v>
      </c>
      <c r="D137" s="12">
        <v>-0.6668805022102815</v>
      </c>
      <c r="E137" s="16">
        <v>-1.0141362130950116</v>
      </c>
      <c r="F137" s="30">
        <v>2.4021271981713968E-3</v>
      </c>
    </row>
    <row r="138" spans="1:6">
      <c r="A138" s="17" t="s">
        <v>994</v>
      </c>
      <c r="B138" s="12">
        <v>0.56611736614671437</v>
      </c>
      <c r="C138" s="12">
        <v>0.28671097637803578</v>
      </c>
      <c r="D138" s="12">
        <v>0.6983280045516983</v>
      </c>
      <c r="E138" s="16">
        <v>0.56585190830575405</v>
      </c>
      <c r="F138" s="30">
        <v>2.4165705817824333E-3</v>
      </c>
    </row>
    <row r="139" spans="1:6">
      <c r="A139" s="17" t="s">
        <v>3785</v>
      </c>
      <c r="B139" s="12">
        <v>-2.2629708451227666</v>
      </c>
      <c r="C139" s="12">
        <v>-1.1728683224716849</v>
      </c>
      <c r="D139" s="12">
        <v>-1.3589268814024309</v>
      </c>
      <c r="E139" s="16">
        <v>-3.1669136224893855</v>
      </c>
      <c r="F139" s="30">
        <v>2.419775513057513E-3</v>
      </c>
    </row>
    <row r="140" spans="1:6">
      <c r="A140" s="17" t="s">
        <v>545</v>
      </c>
      <c r="B140" s="12" t="s">
        <v>5935</v>
      </c>
      <c r="C140" s="12" t="s">
        <v>5935</v>
      </c>
      <c r="D140" s="12">
        <v>-7.8140134130241163</v>
      </c>
      <c r="E140" s="16" t="s">
        <v>5935</v>
      </c>
      <c r="F140" s="30">
        <v>2.4265524079724243E-3</v>
      </c>
    </row>
    <row r="141" spans="1:6">
      <c r="A141" s="17" t="s">
        <v>137</v>
      </c>
      <c r="B141" s="12">
        <v>2.756933546686918</v>
      </c>
      <c r="C141" s="12">
        <v>1.6754205614341613</v>
      </c>
      <c r="D141" s="12">
        <v>2.6481479983687537</v>
      </c>
      <c r="E141" s="16">
        <v>3.5369258810078539</v>
      </c>
      <c r="F141" s="30">
        <v>2.4397816786510822E-3</v>
      </c>
    </row>
    <row r="142" spans="1:6">
      <c r="A142" s="17" t="s">
        <v>1173</v>
      </c>
      <c r="B142" s="12">
        <v>1.1713106224976537</v>
      </c>
      <c r="C142" s="12">
        <v>1.302066806336212</v>
      </c>
      <c r="D142" s="12">
        <v>0.88787242792088028</v>
      </c>
      <c r="E142" s="16">
        <v>1.3024333658173513</v>
      </c>
      <c r="F142" s="30">
        <v>2.452769347550184E-3</v>
      </c>
    </row>
    <row r="143" spans="1:6">
      <c r="A143" s="17" t="s">
        <v>5190</v>
      </c>
      <c r="B143" s="12">
        <v>-0.34421137972565347</v>
      </c>
      <c r="C143" s="12">
        <v>-0.3898545409890749</v>
      </c>
      <c r="D143" s="12">
        <v>-0.61164439477288823</v>
      </c>
      <c r="E143" s="16">
        <v>-0.33072197105227297</v>
      </c>
      <c r="F143" s="30">
        <v>2.5245982831276822E-3</v>
      </c>
    </row>
    <row r="144" spans="1:6">
      <c r="A144" s="17" t="s">
        <v>5278</v>
      </c>
      <c r="B144" s="12">
        <v>1.1819211988778278</v>
      </c>
      <c r="C144" s="12">
        <v>0.67554383182692967</v>
      </c>
      <c r="D144" s="12">
        <v>0.86991636080424184</v>
      </c>
      <c r="E144" s="16">
        <v>1.2034953074179671</v>
      </c>
      <c r="F144" s="30">
        <v>2.5250296862297851E-3</v>
      </c>
    </row>
    <row r="145" spans="1:6">
      <c r="A145" s="17" t="s">
        <v>5119</v>
      </c>
      <c r="B145" s="12">
        <v>-1.0184800914612864</v>
      </c>
      <c r="C145" s="12">
        <v>-0.67967935205625585</v>
      </c>
      <c r="D145" s="12">
        <v>-1.1884808544991348</v>
      </c>
      <c r="E145" s="16">
        <v>-0.67238994099997051</v>
      </c>
      <c r="F145" s="30">
        <v>2.5579543673433431E-3</v>
      </c>
    </row>
    <row r="146" spans="1:6">
      <c r="A146" s="17" t="s">
        <v>836</v>
      </c>
      <c r="B146" s="12">
        <v>0.84432929988400574</v>
      </c>
      <c r="C146" s="12">
        <v>1.4306869723433109</v>
      </c>
      <c r="D146" s="12">
        <v>0.49090825655755682</v>
      </c>
      <c r="E146" s="16">
        <v>1.2474192638128692</v>
      </c>
      <c r="F146" s="30">
        <v>2.5823579152653734E-3</v>
      </c>
    </row>
    <row r="147" spans="1:6">
      <c r="A147" s="17" t="s">
        <v>3678</v>
      </c>
      <c r="B147" s="12">
        <v>0.44655855331964378</v>
      </c>
      <c r="C147" s="12">
        <v>0.20360188981418478</v>
      </c>
      <c r="D147" s="12">
        <v>0.43297415885675522</v>
      </c>
      <c r="E147" s="16">
        <v>0.325367029773309</v>
      </c>
      <c r="F147" s="30">
        <v>2.6256745674595075E-3</v>
      </c>
    </row>
    <row r="148" spans="1:6">
      <c r="A148" s="17" t="s">
        <v>3211</v>
      </c>
      <c r="B148" s="12">
        <v>-1.1756188143428554</v>
      </c>
      <c r="C148" s="12">
        <v>-0.88198880930585499</v>
      </c>
      <c r="D148" s="12">
        <v>-1.9746442666405335</v>
      </c>
      <c r="E148" s="16">
        <v>-1.6372945409509747</v>
      </c>
      <c r="F148" s="30">
        <v>2.636756194998118E-3</v>
      </c>
    </row>
    <row r="149" spans="1:6">
      <c r="A149" s="17" t="s">
        <v>3988</v>
      </c>
      <c r="B149" s="12">
        <v>0.76154806525948415</v>
      </c>
      <c r="C149" s="12">
        <v>1.392467650112821</v>
      </c>
      <c r="D149" s="12">
        <v>0.56115670314022592</v>
      </c>
      <c r="E149" s="16">
        <v>1.1929714797904929</v>
      </c>
      <c r="F149" s="30">
        <v>2.651289818900426E-3</v>
      </c>
    </row>
    <row r="150" spans="1:6">
      <c r="A150" s="17" t="s">
        <v>5021</v>
      </c>
      <c r="B150" s="12">
        <v>0.7141965158411383</v>
      </c>
      <c r="C150" s="12">
        <v>0.9418615687112043</v>
      </c>
      <c r="D150" s="12">
        <v>0.71838734626772105</v>
      </c>
      <c r="E150" s="16">
        <v>0.72257775552928383</v>
      </c>
      <c r="F150" s="30">
        <v>2.6720819650156444E-3</v>
      </c>
    </row>
    <row r="151" spans="1:6">
      <c r="A151" s="17" t="s">
        <v>5740</v>
      </c>
      <c r="B151" s="12">
        <v>-0.28120158219985292</v>
      </c>
      <c r="C151" s="12">
        <v>-0.24620907367341055</v>
      </c>
      <c r="D151" s="12">
        <v>-0.34348342198324927</v>
      </c>
      <c r="E151" s="16">
        <v>-0.31736535497065671</v>
      </c>
      <c r="F151" s="30">
        <v>2.6724696350765467E-3</v>
      </c>
    </row>
    <row r="152" spans="1:6">
      <c r="A152" s="17" t="s">
        <v>4950</v>
      </c>
      <c r="B152" s="12">
        <v>-1.1172797101453851</v>
      </c>
      <c r="C152" s="12">
        <v>-0.82919780886019168</v>
      </c>
      <c r="D152" s="12">
        <v>-1.2334350551542046</v>
      </c>
      <c r="E152" s="16">
        <v>-1.5395791309747537</v>
      </c>
      <c r="F152" s="30">
        <v>2.6820662262000586E-3</v>
      </c>
    </row>
    <row r="153" spans="1:6">
      <c r="A153" s="17" t="s">
        <v>800</v>
      </c>
      <c r="B153" s="12">
        <v>-1.2719237686118423</v>
      </c>
      <c r="C153" s="12">
        <v>-0.872357758126583</v>
      </c>
      <c r="D153" s="12">
        <v>-0.31416752594091057</v>
      </c>
      <c r="E153" s="16">
        <v>-0.65947133179564954</v>
      </c>
      <c r="F153" s="30">
        <v>2.7018286890579456E-3</v>
      </c>
    </row>
    <row r="154" spans="1:6">
      <c r="A154" s="17" t="s">
        <v>3825</v>
      </c>
      <c r="B154" s="12" t="s">
        <v>5935</v>
      </c>
      <c r="C154" s="12" t="s">
        <v>5935</v>
      </c>
      <c r="D154" s="12" t="s">
        <v>5935</v>
      </c>
      <c r="E154" s="16" t="s">
        <v>5935</v>
      </c>
      <c r="F154" s="30">
        <v>2.7691217202882017E-3</v>
      </c>
    </row>
    <row r="155" spans="1:6">
      <c r="A155" s="17" t="s">
        <v>3602</v>
      </c>
      <c r="B155" s="12">
        <v>-0.64028267550468132</v>
      </c>
      <c r="C155" s="12">
        <v>-1.0718133681858721</v>
      </c>
      <c r="D155" s="12">
        <v>-1.8221338750982174</v>
      </c>
      <c r="E155" s="16">
        <v>-1.3375432369082871</v>
      </c>
      <c r="F155" s="30">
        <v>2.7795947307191222E-3</v>
      </c>
    </row>
    <row r="156" spans="1:6">
      <c r="A156" s="17" t="s">
        <v>2607</v>
      </c>
      <c r="B156" s="12">
        <v>-1.2711479175359301</v>
      </c>
      <c r="C156" s="12">
        <v>-1.4384419999236799</v>
      </c>
      <c r="D156" s="12">
        <v>-1.2342525959915998</v>
      </c>
      <c r="E156" s="16">
        <v>-0.69474876703165356</v>
      </c>
      <c r="F156" s="30">
        <v>2.8164677088671694E-3</v>
      </c>
    </row>
    <row r="157" spans="1:6">
      <c r="A157" s="17" t="s">
        <v>929</v>
      </c>
      <c r="B157" s="12">
        <v>0.6831745080694257</v>
      </c>
      <c r="C157" s="12">
        <v>0.91048463008066871</v>
      </c>
      <c r="D157" s="12">
        <v>0.80488422805452586</v>
      </c>
      <c r="E157" s="16">
        <v>1.440064341755265</v>
      </c>
      <c r="F157" s="30">
        <v>2.8305117007765279E-3</v>
      </c>
    </row>
    <row r="158" spans="1:6">
      <c r="A158" s="17" t="s">
        <v>5221</v>
      </c>
      <c r="B158" s="12">
        <v>-0.52994533048325299</v>
      </c>
      <c r="C158" s="12">
        <v>-0.37718054344535223</v>
      </c>
      <c r="D158" s="12">
        <v>-0.29402691119093038</v>
      </c>
      <c r="E158" s="16">
        <v>-0.49467373835271311</v>
      </c>
      <c r="F158" s="30">
        <v>2.9613033053241078E-3</v>
      </c>
    </row>
    <row r="159" spans="1:6">
      <c r="A159" s="17" t="s">
        <v>5699</v>
      </c>
      <c r="B159" s="12">
        <v>-0.36285187121627049</v>
      </c>
      <c r="C159" s="12">
        <v>-0.53576046794566268</v>
      </c>
      <c r="D159" s="12">
        <v>-0.24567050423969072</v>
      </c>
      <c r="E159" s="16">
        <v>-0.37557113809863291</v>
      </c>
      <c r="F159" s="30">
        <v>2.9633956345437064E-3</v>
      </c>
    </row>
    <row r="160" spans="1:6">
      <c r="A160" s="17" t="s">
        <v>114</v>
      </c>
      <c r="B160" s="12">
        <v>-0.35920409420112615</v>
      </c>
      <c r="C160" s="12">
        <v>-0.29743257467624062</v>
      </c>
      <c r="D160" s="12">
        <v>-0.74465955352662461</v>
      </c>
      <c r="E160" s="16">
        <v>-0.62406599566445042</v>
      </c>
      <c r="F160" s="30">
        <v>2.9634253160841536E-3</v>
      </c>
    </row>
    <row r="161" spans="1:6">
      <c r="A161" s="17" t="s">
        <v>2319</v>
      </c>
      <c r="B161" s="12">
        <v>-0.31382724856158128</v>
      </c>
      <c r="C161" s="12">
        <v>-0.25295955431035422</v>
      </c>
      <c r="D161" s="12">
        <v>-0.20019359700419925</v>
      </c>
      <c r="E161" s="16">
        <v>-0.44874579922789715</v>
      </c>
      <c r="F161" s="30">
        <v>2.9799372378074753E-3</v>
      </c>
    </row>
    <row r="162" spans="1:6">
      <c r="A162" s="17" t="s">
        <v>1869</v>
      </c>
      <c r="B162" s="12" t="s">
        <v>5935</v>
      </c>
      <c r="C162" s="12">
        <v>-2.6246636837532757</v>
      </c>
      <c r="D162" s="12">
        <v>-2.9804960037458166</v>
      </c>
      <c r="E162" s="16" t="s">
        <v>5935</v>
      </c>
      <c r="F162" s="30">
        <v>3.0117131451455922E-3</v>
      </c>
    </row>
    <row r="163" spans="1:6">
      <c r="A163" s="17" t="s">
        <v>411</v>
      </c>
      <c r="B163" s="12">
        <v>0.29017794624837828</v>
      </c>
      <c r="C163" s="12">
        <v>0.60769886583285382</v>
      </c>
      <c r="D163" s="12">
        <v>0.75027056831036221</v>
      </c>
      <c r="E163" s="16">
        <v>0.43343124942281819</v>
      </c>
      <c r="F163" s="30">
        <v>3.017332117747666E-3</v>
      </c>
    </row>
    <row r="164" spans="1:6">
      <c r="A164" s="17" t="s">
        <v>4081</v>
      </c>
      <c r="B164" s="12">
        <v>1.4516943476573061</v>
      </c>
      <c r="C164" s="12">
        <v>0.90907780886642331</v>
      </c>
      <c r="D164" s="12">
        <v>0.69786673798526166</v>
      </c>
      <c r="E164" s="16">
        <v>1.6826346450293437</v>
      </c>
      <c r="F164" s="30">
        <v>3.040411089353635E-3</v>
      </c>
    </row>
    <row r="165" spans="1:6">
      <c r="A165" s="17" t="s">
        <v>4557</v>
      </c>
      <c r="B165" s="12">
        <v>-0.46218623262998604</v>
      </c>
      <c r="C165" s="12">
        <v>-0.58006969542490161</v>
      </c>
      <c r="D165" s="12">
        <v>-0.26723674339135295</v>
      </c>
      <c r="E165" s="16">
        <v>-0.57255486246658693</v>
      </c>
      <c r="F165" s="30">
        <v>3.0516106485624452E-3</v>
      </c>
    </row>
    <row r="166" spans="1:6">
      <c r="A166" s="17" t="s">
        <v>4906</v>
      </c>
      <c r="B166" s="12">
        <v>0.74239280196948887</v>
      </c>
      <c r="C166" s="12">
        <v>0.74961257906915002</v>
      </c>
      <c r="D166" s="12">
        <v>0.46696297322540448</v>
      </c>
      <c r="E166" s="16">
        <v>1.3250401609353428</v>
      </c>
      <c r="F166" s="30">
        <v>3.0632651558830009E-3</v>
      </c>
    </row>
    <row r="167" spans="1:6">
      <c r="A167" s="17" t="s">
        <v>5253</v>
      </c>
      <c r="B167" s="12">
        <v>-0.35700440627761526</v>
      </c>
      <c r="C167" s="12">
        <v>-0.30452963139328593</v>
      </c>
      <c r="D167" s="12">
        <v>-0.71260168244051358</v>
      </c>
      <c r="E167" s="16">
        <v>-0.55183697838937407</v>
      </c>
      <c r="F167" s="30">
        <v>3.0893835350552282E-3</v>
      </c>
    </row>
    <row r="168" spans="1:6">
      <c r="A168" s="17" t="s">
        <v>880</v>
      </c>
      <c r="B168" s="12">
        <v>-0.45459210306230374</v>
      </c>
      <c r="C168" s="12">
        <v>-0.39104231347227902</v>
      </c>
      <c r="D168" s="12">
        <v>-0.49428767922511563</v>
      </c>
      <c r="E168" s="16">
        <v>-0.27017829019470163</v>
      </c>
      <c r="F168" s="30">
        <v>3.1182161135997863E-3</v>
      </c>
    </row>
    <row r="169" spans="1:6">
      <c r="A169" s="17" t="s">
        <v>557</v>
      </c>
      <c r="B169" s="12">
        <v>-3.281201582199853</v>
      </c>
      <c r="C169" s="12">
        <v>-3.0390765817738723</v>
      </c>
      <c r="D169" s="12">
        <v>-6.6123795518544659</v>
      </c>
      <c r="E169" s="16" t="s">
        <v>5935</v>
      </c>
      <c r="F169" s="30">
        <v>3.2344524775583909E-3</v>
      </c>
    </row>
    <row r="170" spans="1:6">
      <c r="A170" s="17" t="s">
        <v>2992</v>
      </c>
      <c r="B170" s="12">
        <v>-1.1398887670052593</v>
      </c>
      <c r="C170" s="12">
        <v>-0.93454789328407906</v>
      </c>
      <c r="D170" s="12">
        <v>-0.59850709821216963</v>
      </c>
      <c r="E170" s="16">
        <v>-1.4826772017825995</v>
      </c>
      <c r="F170" s="30">
        <v>3.2735599577624385E-3</v>
      </c>
    </row>
    <row r="171" spans="1:6">
      <c r="A171" s="17" t="s">
        <v>5459</v>
      </c>
      <c r="B171" s="12">
        <v>-0.31486455519039069</v>
      </c>
      <c r="C171" s="12">
        <v>-0.45206500309063508</v>
      </c>
      <c r="D171" s="12">
        <v>-0.64966343340610944</v>
      </c>
      <c r="E171" s="16">
        <v>-0.73233420515520542</v>
      </c>
      <c r="F171" s="30">
        <v>3.2785175861185091E-3</v>
      </c>
    </row>
    <row r="172" spans="1:6">
      <c r="A172" s="17" t="s">
        <v>1207</v>
      </c>
      <c r="B172" s="12">
        <v>1.7389762997377776</v>
      </c>
      <c r="C172" s="12">
        <v>1.5487730422660055</v>
      </c>
      <c r="D172" s="12">
        <v>1.1443706943261927</v>
      </c>
      <c r="E172" s="16">
        <v>0.7335398611531958</v>
      </c>
      <c r="F172" s="30">
        <v>3.3011516805370755E-3</v>
      </c>
    </row>
    <row r="173" spans="1:6">
      <c r="A173" s="17" t="s">
        <v>3528</v>
      </c>
      <c r="B173" s="12">
        <v>-0.66272981928844577</v>
      </c>
      <c r="C173" s="12">
        <v>-0.44450457675512117</v>
      </c>
      <c r="D173" s="12">
        <v>-0.49374377910900752</v>
      </c>
      <c r="E173" s="16">
        <v>-1.2422949217604708</v>
      </c>
      <c r="F173" s="30">
        <v>3.3166126245808363E-3</v>
      </c>
    </row>
    <row r="174" spans="1:6">
      <c r="A174" s="17" t="s">
        <v>1353</v>
      </c>
      <c r="B174" s="12">
        <v>-1.1492587116017603</v>
      </c>
      <c r="C174" s="12">
        <v>-1.0524998931290379</v>
      </c>
      <c r="D174" s="12">
        <v>-1.2700596681359249</v>
      </c>
      <c r="E174" s="16">
        <v>-2.4437426407402123</v>
      </c>
      <c r="F174" s="30">
        <v>3.3326455061156515E-3</v>
      </c>
    </row>
    <row r="175" spans="1:6">
      <c r="A175" s="17" t="s">
        <v>2367</v>
      </c>
      <c r="B175" s="12">
        <v>-0.8400966113691466</v>
      </c>
      <c r="C175" s="12">
        <v>-1.1301355796954702</v>
      </c>
      <c r="D175" s="12">
        <v>-0.98271724366249524</v>
      </c>
      <c r="E175" s="16">
        <v>-1.5592575407042175</v>
      </c>
      <c r="F175" s="30">
        <v>3.3431290447802791E-3</v>
      </c>
    </row>
    <row r="176" spans="1:6">
      <c r="A176" s="17" t="s">
        <v>5712</v>
      </c>
      <c r="B176" s="12">
        <v>0.87778794156130391</v>
      </c>
      <c r="C176" s="12">
        <v>0.98195788825510866</v>
      </c>
      <c r="D176" s="12">
        <v>0.39239886442348532</v>
      </c>
      <c r="E176" s="16">
        <v>0.68448306942171178</v>
      </c>
      <c r="F176" s="30">
        <v>3.3613787190476625E-3</v>
      </c>
    </row>
    <row r="177" spans="1:6">
      <c r="A177" s="17" t="s">
        <v>4158</v>
      </c>
      <c r="B177" s="12">
        <v>-0.56444310717179469</v>
      </c>
      <c r="C177" s="12">
        <v>-1.4212999707166689</v>
      </c>
      <c r="D177" s="12">
        <v>-1.3231684189232102</v>
      </c>
      <c r="E177" s="16">
        <v>-0.96074808624357888</v>
      </c>
      <c r="F177" s="30">
        <v>3.3678813036581985E-3</v>
      </c>
    </row>
    <row r="178" spans="1:6">
      <c r="A178" s="17" t="s">
        <v>4309</v>
      </c>
      <c r="B178" s="12">
        <v>0.34028679454641725</v>
      </c>
      <c r="C178" s="12">
        <v>0.34698604988917076</v>
      </c>
      <c r="D178" s="12">
        <v>0.50522166004286584</v>
      </c>
      <c r="E178" s="16">
        <v>0.56439247675746662</v>
      </c>
      <c r="F178" s="30">
        <v>3.3859703109539673E-3</v>
      </c>
    </row>
    <row r="179" spans="1:6">
      <c r="A179" s="17" t="s">
        <v>5651</v>
      </c>
      <c r="B179" s="12">
        <v>0.4723225513422501</v>
      </c>
      <c r="C179" s="12">
        <v>0.75757465608678842</v>
      </c>
      <c r="D179" s="12">
        <v>0.73921364174768667</v>
      </c>
      <c r="E179" s="16">
        <v>0.50639244675929973</v>
      </c>
      <c r="F179" s="30">
        <v>3.3983902591848162E-3</v>
      </c>
    </row>
    <row r="180" spans="1:6">
      <c r="A180" s="17" t="s">
        <v>452</v>
      </c>
      <c r="B180" s="12">
        <v>0.9709770554634114</v>
      </c>
      <c r="C180" s="12">
        <v>0.53206274608672455</v>
      </c>
      <c r="D180" s="12">
        <v>0.80121770193885444</v>
      </c>
      <c r="E180" s="16">
        <v>0.81445985653676278</v>
      </c>
      <c r="F180" s="30">
        <v>3.4088256760168795E-3</v>
      </c>
    </row>
    <row r="181" spans="1:6">
      <c r="A181" s="17" t="s">
        <v>55</v>
      </c>
      <c r="B181" s="12" t="s">
        <v>5935</v>
      </c>
      <c r="C181" s="12">
        <v>-3.1864366672376474</v>
      </c>
      <c r="D181" s="12" t="s">
        <v>5935</v>
      </c>
      <c r="E181" s="16">
        <v>-5.7721714645450124</v>
      </c>
      <c r="F181" s="30">
        <v>3.4175758388806589E-3</v>
      </c>
    </row>
    <row r="182" spans="1:6">
      <c r="A182" s="17" t="s">
        <v>1222</v>
      </c>
      <c r="B182" s="12">
        <v>0.24166479742939076</v>
      </c>
      <c r="C182" s="12">
        <v>0.1042895706420265</v>
      </c>
      <c r="D182" s="12">
        <v>0.23110814617876183</v>
      </c>
      <c r="E182" s="16">
        <v>0.15513045435010434</v>
      </c>
      <c r="F182" s="30">
        <v>3.4264276007889886E-3</v>
      </c>
    </row>
    <row r="183" spans="1:6">
      <c r="A183" s="17" t="s">
        <v>225</v>
      </c>
      <c r="B183" s="12">
        <v>-0.59660944381816472</v>
      </c>
      <c r="C183" s="12">
        <v>-0.40031411699672065</v>
      </c>
      <c r="D183" s="12">
        <v>-0.27729801786055369</v>
      </c>
      <c r="E183" s="16">
        <v>-0.51178664511546812</v>
      </c>
      <c r="F183" s="30">
        <v>3.4784943870228417E-3</v>
      </c>
    </row>
    <row r="184" spans="1:6">
      <c r="A184" s="17" t="s">
        <v>3074</v>
      </c>
      <c r="B184" s="12">
        <v>-1.2174256717665382</v>
      </c>
      <c r="C184" s="12">
        <v>-0.85160519411130009</v>
      </c>
      <c r="D184" s="12">
        <v>-0.45470081103636861</v>
      </c>
      <c r="E184" s="16">
        <v>-0.69379140497952552</v>
      </c>
      <c r="F184" s="30">
        <v>3.4911575599545826E-3</v>
      </c>
    </row>
    <row r="185" spans="1:6">
      <c r="A185" s="17" t="s">
        <v>3119</v>
      </c>
      <c r="B185" s="12" t="s">
        <v>5935</v>
      </c>
      <c r="C185" s="12" t="s">
        <v>5935</v>
      </c>
      <c r="D185" s="12" t="s">
        <v>5935</v>
      </c>
      <c r="E185" s="16" t="s">
        <v>5935</v>
      </c>
      <c r="F185" s="30">
        <v>3.5057163270631455E-3</v>
      </c>
    </row>
    <row r="186" spans="1:6">
      <c r="A186" s="17" t="s">
        <v>102</v>
      </c>
      <c r="B186" s="12">
        <v>-3.3352782549556461</v>
      </c>
      <c r="C186" s="12">
        <v>-2.8791682902434768</v>
      </c>
      <c r="D186" s="12">
        <v>-6.9265926816138217</v>
      </c>
      <c r="E186" s="16">
        <v>-1.3202652454764514</v>
      </c>
      <c r="F186" s="30">
        <v>3.5069677983823062E-3</v>
      </c>
    </row>
    <row r="187" spans="1:6">
      <c r="A187" s="17" t="s">
        <v>1057</v>
      </c>
      <c r="B187" s="12">
        <v>-1.2388229799293011</v>
      </c>
      <c r="C187" s="12">
        <v>-0.50271618916804106</v>
      </c>
      <c r="D187" s="12">
        <v>-0.90607350829894284</v>
      </c>
      <c r="E187" s="16">
        <v>-0.80869734057012577</v>
      </c>
      <c r="F187" s="30">
        <v>3.5356681251749859E-3</v>
      </c>
    </row>
    <row r="188" spans="1:6">
      <c r="A188" s="17" t="s">
        <v>399</v>
      </c>
      <c r="B188" s="12">
        <v>-5.4906549478288031</v>
      </c>
      <c r="C188" s="12">
        <v>-5.1307070572394409</v>
      </c>
      <c r="D188" s="12" t="s">
        <v>5935</v>
      </c>
      <c r="E188" s="16" t="s">
        <v>5935</v>
      </c>
      <c r="F188" s="30">
        <v>3.5588821617309049E-3</v>
      </c>
    </row>
    <row r="189" spans="1:6">
      <c r="A189" s="17" t="s">
        <v>2169</v>
      </c>
      <c r="B189" s="12">
        <v>1.020179135283424</v>
      </c>
      <c r="C189" s="12">
        <v>0.99947792599991847</v>
      </c>
      <c r="D189" s="12">
        <v>1.4106904734248393</v>
      </c>
      <c r="E189" s="16">
        <v>1.313122510863699</v>
      </c>
      <c r="F189" s="30">
        <v>3.572097506280931E-3</v>
      </c>
    </row>
    <row r="190" spans="1:6">
      <c r="A190" s="17" t="s">
        <v>4614</v>
      </c>
      <c r="B190" s="12">
        <v>-0.44660738024739138</v>
      </c>
      <c r="C190" s="12">
        <v>-0.3990858838251104</v>
      </c>
      <c r="D190" s="12">
        <v>-0.54556534696113357</v>
      </c>
      <c r="E190" s="16">
        <v>-0.22559431221593329</v>
      </c>
      <c r="F190" s="30">
        <v>3.5934285995617185E-3</v>
      </c>
    </row>
    <row r="191" spans="1:6">
      <c r="A191" s="17" t="s">
        <v>4651</v>
      </c>
      <c r="B191" s="12">
        <v>-0.2645532311746811</v>
      </c>
      <c r="C191" s="12">
        <v>-0.64360529139602751</v>
      </c>
      <c r="D191" s="12">
        <v>-0.32624013571460808</v>
      </c>
      <c r="E191" s="16">
        <v>-0.30383729962131745</v>
      </c>
      <c r="F191" s="30">
        <v>3.6115935856150649E-3</v>
      </c>
    </row>
    <row r="192" spans="1:6">
      <c r="A192" s="17" t="s">
        <v>4517</v>
      </c>
      <c r="B192" s="12" t="s">
        <v>5935</v>
      </c>
      <c r="C192" s="12" t="s">
        <v>5935</v>
      </c>
      <c r="D192" s="12" t="s">
        <v>5935</v>
      </c>
      <c r="E192" s="16" t="s">
        <v>5935</v>
      </c>
      <c r="F192" s="30">
        <v>3.6300957105075927E-3</v>
      </c>
    </row>
    <row r="193" spans="1:6">
      <c r="A193" s="17" t="s">
        <v>3058</v>
      </c>
      <c r="B193" s="12">
        <v>0.29405622000789838</v>
      </c>
      <c r="C193" s="12">
        <v>0.30985461502009742</v>
      </c>
      <c r="D193" s="12">
        <v>0.26819434328866104</v>
      </c>
      <c r="E193" s="16">
        <v>0.16815940153989486</v>
      </c>
      <c r="F193" s="30">
        <v>3.6320386469927677E-3</v>
      </c>
    </row>
    <row r="194" spans="1:6">
      <c r="A194" s="17" t="s">
        <v>308</v>
      </c>
      <c r="B194" s="12">
        <v>-0.92797497443776644</v>
      </c>
      <c r="C194" s="12">
        <v>-0.9701890231217728</v>
      </c>
      <c r="D194" s="12">
        <v>-0.46464332341651449</v>
      </c>
      <c r="E194" s="16">
        <v>-0.67168728150528845</v>
      </c>
      <c r="F194" s="30">
        <v>3.6809305331047038E-3</v>
      </c>
    </row>
    <row r="195" spans="1:6">
      <c r="A195" s="17" t="s">
        <v>119</v>
      </c>
      <c r="B195" s="12">
        <v>1.4847712959802959</v>
      </c>
      <c r="C195" s="12">
        <v>1.0621728152418233</v>
      </c>
      <c r="D195" s="12">
        <v>0.7734828487869958</v>
      </c>
      <c r="E195" s="16">
        <v>1.5133711530289573</v>
      </c>
      <c r="F195" s="30">
        <v>3.7106131540252012E-3</v>
      </c>
    </row>
    <row r="196" spans="1:6">
      <c r="A196" s="17" t="s">
        <v>919</v>
      </c>
      <c r="B196" s="12">
        <v>-0.27603987708407424</v>
      </c>
      <c r="C196" s="12">
        <v>-0.49152735467418918</v>
      </c>
      <c r="D196" s="12">
        <v>-0.77309798834356191</v>
      </c>
      <c r="E196" s="16">
        <v>-0.48204116069646691</v>
      </c>
      <c r="F196" s="30">
        <v>3.7115464042555249E-3</v>
      </c>
    </row>
    <row r="197" spans="1:6">
      <c r="A197" s="17" t="s">
        <v>1629</v>
      </c>
      <c r="B197" s="12">
        <v>-0.93137624153517151</v>
      </c>
      <c r="C197" s="12">
        <v>-0.44030002932740087</v>
      </c>
      <c r="D197" s="12">
        <v>-0.63579725653104857</v>
      </c>
      <c r="E197" s="16">
        <v>-0.49845581194303484</v>
      </c>
      <c r="F197" s="30">
        <v>3.7220647808216619E-3</v>
      </c>
    </row>
    <row r="198" spans="1:6">
      <c r="A198" s="17" t="s">
        <v>1323</v>
      </c>
      <c r="B198" s="12">
        <v>0.80672783787532631</v>
      </c>
      <c r="C198" s="12">
        <v>1.1267413347797028</v>
      </c>
      <c r="D198" s="12">
        <v>0.53100593052556744</v>
      </c>
      <c r="E198" s="16">
        <v>0.59394570006773773</v>
      </c>
      <c r="F198" s="30">
        <v>3.7579520231154013E-3</v>
      </c>
    </row>
    <row r="199" spans="1:6">
      <c r="A199" s="17" t="s">
        <v>5467</v>
      </c>
      <c r="B199" s="12">
        <v>-1.6972124942684008</v>
      </c>
      <c r="C199" s="12">
        <v>-1.3412334090329769</v>
      </c>
      <c r="D199" s="12">
        <v>-0.55527044226928224</v>
      </c>
      <c r="E199" s="16">
        <v>-2.2200432823506091</v>
      </c>
      <c r="F199" s="30">
        <v>3.7603603963062959E-3</v>
      </c>
    </row>
    <row r="200" spans="1:6">
      <c r="A200" s="17" t="s">
        <v>498</v>
      </c>
      <c r="B200" s="12">
        <v>0.79595285434470697</v>
      </c>
      <c r="C200" s="12">
        <v>0.64979904883562722</v>
      </c>
      <c r="D200" s="12">
        <v>1.0956315638687133</v>
      </c>
      <c r="E200" s="16">
        <v>0.53601389603268679</v>
      </c>
      <c r="F200" s="30">
        <v>3.7648637158451039E-3</v>
      </c>
    </row>
    <row r="201" spans="1:6">
      <c r="A201" s="17" t="s">
        <v>2991</v>
      </c>
      <c r="B201" s="12">
        <v>-1.5271808238539171</v>
      </c>
      <c r="C201" s="12">
        <v>-0.74654183022413945</v>
      </c>
      <c r="D201" s="12">
        <v>-1.715236932797509</v>
      </c>
      <c r="E201" s="16">
        <v>-1.5276814592401082</v>
      </c>
      <c r="F201" s="30">
        <v>3.8211491579886333E-3</v>
      </c>
    </row>
    <row r="202" spans="1:6">
      <c r="A202" s="17" t="s">
        <v>2792</v>
      </c>
      <c r="B202" s="12">
        <v>-1.459040454506128</v>
      </c>
      <c r="C202" s="12">
        <v>-1.5816014784502537</v>
      </c>
      <c r="D202" s="12">
        <v>-3.7305177507374694</v>
      </c>
      <c r="E202" s="16">
        <v>-1.8485051561856662</v>
      </c>
      <c r="F202" s="30">
        <v>3.8473793355710112E-3</v>
      </c>
    </row>
    <row r="203" spans="1:6">
      <c r="A203" s="17" t="s">
        <v>232</v>
      </c>
      <c r="B203" s="12">
        <v>-1.2707849662545145</v>
      </c>
      <c r="C203" s="12">
        <v>-1.2228356559517899</v>
      </c>
      <c r="D203" s="12">
        <v>-1.4966604760541105</v>
      </c>
      <c r="E203" s="16">
        <v>-2.5914529083669984</v>
      </c>
      <c r="F203" s="30">
        <v>3.8849304024209468E-3</v>
      </c>
    </row>
    <row r="204" spans="1:6">
      <c r="A204" s="17" t="s">
        <v>3001</v>
      </c>
      <c r="B204" s="12" t="s">
        <v>5935</v>
      </c>
      <c r="C204" s="12">
        <v>-1.0718133681858721</v>
      </c>
      <c r="D204" s="12" t="s">
        <v>5935</v>
      </c>
      <c r="E204" s="16" t="s">
        <v>5935</v>
      </c>
      <c r="F204" s="30">
        <v>3.9072534160220938E-3</v>
      </c>
    </row>
    <row r="205" spans="1:6">
      <c r="A205" s="17" t="s">
        <v>3764</v>
      </c>
      <c r="B205" s="12">
        <v>-1.2818976956227137</v>
      </c>
      <c r="C205" s="12">
        <v>-1.1516140793989917</v>
      </c>
      <c r="D205" s="12">
        <v>-1.8890293295457581</v>
      </c>
      <c r="E205" s="16">
        <v>-2.5241645272229132</v>
      </c>
      <c r="F205" s="30">
        <v>3.9768089210355162E-3</v>
      </c>
    </row>
    <row r="206" spans="1:6">
      <c r="A206" s="17" t="s">
        <v>1888</v>
      </c>
      <c r="B206" s="12">
        <v>0.68859818002444795</v>
      </c>
      <c r="C206" s="12">
        <v>1.0585185001618078</v>
      </c>
      <c r="D206" s="12">
        <v>1.4700496516598922</v>
      </c>
      <c r="E206" s="16">
        <v>0.7837630593138466</v>
      </c>
      <c r="F206" s="30">
        <v>3.9809505558295851E-3</v>
      </c>
    </row>
    <row r="207" spans="1:6">
      <c r="A207" s="17" t="s">
        <v>420</v>
      </c>
      <c r="B207" s="12">
        <v>-5.2584815056997698</v>
      </c>
      <c r="C207" s="12" t="s">
        <v>5935</v>
      </c>
      <c r="D207" s="12" t="s">
        <v>5935</v>
      </c>
      <c r="E207" s="16" t="s">
        <v>5935</v>
      </c>
      <c r="F207" s="30">
        <v>4.0101780564598261E-3</v>
      </c>
    </row>
    <row r="208" spans="1:6">
      <c r="A208" s="17" t="s">
        <v>5043</v>
      </c>
      <c r="B208" s="12">
        <v>-0.21738648460240975</v>
      </c>
      <c r="C208" s="12">
        <v>-0.12117353932148228</v>
      </c>
      <c r="D208" s="12">
        <v>-0.27823926750236377</v>
      </c>
      <c r="E208" s="16">
        <v>-0.70677704657400631</v>
      </c>
      <c r="F208" s="30">
        <v>4.019386135605171E-3</v>
      </c>
    </row>
    <row r="209" spans="1:6">
      <c r="A209" s="17" t="s">
        <v>3887</v>
      </c>
      <c r="B209" s="12">
        <v>0.7450299593733265</v>
      </c>
      <c r="C209" s="12">
        <v>0.96188993548233537</v>
      </c>
      <c r="D209" s="12">
        <v>0.97962091828582398</v>
      </c>
      <c r="E209" s="16">
        <v>1.2474192638128692</v>
      </c>
      <c r="F209" s="30">
        <v>4.0366742616146783E-3</v>
      </c>
    </row>
    <row r="210" spans="1:6">
      <c r="A210" s="17" t="s">
        <v>5240</v>
      </c>
      <c r="B210" s="12">
        <v>-1.8818457051532793</v>
      </c>
      <c r="C210" s="12">
        <v>-1.7180922202274527</v>
      </c>
      <c r="D210" s="12">
        <v>-1.4222413295226444</v>
      </c>
      <c r="E210" s="16">
        <v>-2.1306139329596436</v>
      </c>
      <c r="F210" s="30">
        <v>4.0472884111610041E-3</v>
      </c>
    </row>
    <row r="211" spans="1:6">
      <c r="A211" s="17" t="s">
        <v>901</v>
      </c>
      <c r="B211" s="12">
        <v>-0.92306647415548626</v>
      </c>
      <c r="C211" s="12">
        <v>-0.84030546790602212</v>
      </c>
      <c r="D211" s="12">
        <v>-1.8354618322881509</v>
      </c>
      <c r="E211" s="16">
        <v>-1.7000055841463682</v>
      </c>
      <c r="F211" s="30">
        <v>4.1191652839317524E-3</v>
      </c>
    </row>
    <row r="212" spans="1:6">
      <c r="A212" s="17" t="s">
        <v>513</v>
      </c>
      <c r="B212" s="12" t="s">
        <v>5935</v>
      </c>
      <c r="C212" s="12" t="s">
        <v>5935</v>
      </c>
      <c r="D212" s="12" t="s">
        <v>5935</v>
      </c>
      <c r="E212" s="16">
        <v>-1.9317242676588215</v>
      </c>
      <c r="F212" s="30">
        <v>4.1378786529056022E-3</v>
      </c>
    </row>
    <row r="213" spans="1:6">
      <c r="A213" s="17" t="s">
        <v>461</v>
      </c>
      <c r="B213" s="12">
        <v>0.74694138214585171</v>
      </c>
      <c r="C213" s="12">
        <v>0.49887668267009361</v>
      </c>
      <c r="D213" s="12">
        <v>0.37672825529859816</v>
      </c>
      <c r="E213" s="16">
        <v>0.45609040450540805</v>
      </c>
      <c r="F213" s="30">
        <v>4.163598145552656E-3</v>
      </c>
    </row>
    <row r="214" spans="1:6">
      <c r="A214" s="17" t="s">
        <v>3221</v>
      </c>
      <c r="B214" s="12">
        <v>-0.17749317838110329</v>
      </c>
      <c r="C214" s="12">
        <v>-0.10217653736333442</v>
      </c>
      <c r="D214" s="12">
        <v>-0.26966755279129512</v>
      </c>
      <c r="E214" s="16">
        <v>-0.3534484184115928</v>
      </c>
      <c r="F214" s="30">
        <v>4.1744815109172086E-3</v>
      </c>
    </row>
    <row r="215" spans="1:6">
      <c r="A215" s="17" t="s">
        <v>3765</v>
      </c>
      <c r="B215" s="12">
        <v>-1.5542200766062688</v>
      </c>
      <c r="C215" s="12">
        <v>-1.4687035207544565</v>
      </c>
      <c r="D215" s="12">
        <v>-2.1800274672734523</v>
      </c>
      <c r="E215" s="16" t="s">
        <v>5935</v>
      </c>
      <c r="F215" s="30">
        <v>4.1893299285432591E-3</v>
      </c>
    </row>
    <row r="216" spans="1:6">
      <c r="A216" s="17" t="s">
        <v>4428</v>
      </c>
      <c r="B216" s="12">
        <v>1.0577172291202099</v>
      </c>
      <c r="C216" s="12">
        <v>0.88700922513921709</v>
      </c>
      <c r="D216" s="12">
        <v>0.64613937285683531</v>
      </c>
      <c r="E216" s="16">
        <v>1.5184275275186392</v>
      </c>
      <c r="F216" s="30">
        <v>4.2784646017974982E-3</v>
      </c>
    </row>
    <row r="217" spans="1:6">
      <c r="A217" s="17" t="s">
        <v>574</v>
      </c>
      <c r="B217" s="12">
        <v>-4.921117773965749</v>
      </c>
      <c r="C217" s="12">
        <v>-2.0279135086701676</v>
      </c>
      <c r="D217" s="12">
        <v>-1.8775068036203626</v>
      </c>
      <c r="E217" s="16">
        <v>-4.4764123026824514</v>
      </c>
      <c r="F217" s="30">
        <v>4.2924157571950627E-3</v>
      </c>
    </row>
    <row r="218" spans="1:6">
      <c r="A218" s="17" t="s">
        <v>2168</v>
      </c>
      <c r="B218" s="12">
        <v>-0.43234310796274972</v>
      </c>
      <c r="C218" s="12">
        <v>-0.57288910601127618</v>
      </c>
      <c r="D218" s="12">
        <v>-0.23640716757493027</v>
      </c>
      <c r="E218" s="16">
        <v>-0.38259532710827349</v>
      </c>
      <c r="F218" s="30">
        <v>4.3152069039732429E-3</v>
      </c>
    </row>
    <row r="219" spans="1:6">
      <c r="A219" s="17" t="s">
        <v>4684</v>
      </c>
      <c r="B219" s="12">
        <v>-1.3981982258169898</v>
      </c>
      <c r="C219" s="12">
        <v>-1.0286455090294986</v>
      </c>
      <c r="D219" s="12">
        <v>-1.1132339629584347</v>
      </c>
      <c r="E219" s="16">
        <v>-0.65335172541575126</v>
      </c>
      <c r="F219" s="30">
        <v>4.3185187007606356E-3</v>
      </c>
    </row>
    <row r="220" spans="1:6">
      <c r="A220" s="17" t="s">
        <v>144</v>
      </c>
      <c r="B220" s="12">
        <v>-0.57607337865695751</v>
      </c>
      <c r="C220" s="12">
        <v>-1.0963990064641453</v>
      </c>
      <c r="D220" s="12">
        <v>-0.73495586518661526</v>
      </c>
      <c r="E220" s="16">
        <v>-0.72845794198695668</v>
      </c>
      <c r="F220" s="30">
        <v>4.3528289371942549E-3</v>
      </c>
    </row>
    <row r="221" spans="1:6">
      <c r="A221" s="17" t="s">
        <v>2413</v>
      </c>
      <c r="B221" s="12">
        <v>0.59705314544777788</v>
      </c>
      <c r="C221" s="12">
        <v>0.49986021187440394</v>
      </c>
      <c r="D221" s="12">
        <v>0.74618645302799014</v>
      </c>
      <c r="E221" s="16">
        <v>0.68794819075548586</v>
      </c>
      <c r="F221" s="30">
        <v>4.3678065254572533E-3</v>
      </c>
    </row>
    <row r="222" spans="1:6">
      <c r="A222" s="17" t="s">
        <v>3566</v>
      </c>
      <c r="B222" s="12">
        <v>-1.5761065033206687</v>
      </c>
      <c r="C222" s="12">
        <v>-0.86674903098940848</v>
      </c>
      <c r="D222" s="12">
        <v>-1.4380086453809608</v>
      </c>
      <c r="E222" s="16">
        <v>-1.9023278556918131</v>
      </c>
      <c r="F222" s="30">
        <v>4.3729252254677328E-3</v>
      </c>
    </row>
    <row r="223" spans="1:6">
      <c r="A223" s="17" t="s">
        <v>534</v>
      </c>
      <c r="B223" s="12">
        <v>-1.9656997564719236</v>
      </c>
      <c r="C223" s="12" t="s">
        <v>5935</v>
      </c>
      <c r="D223" s="12">
        <v>-1.8578572427168398</v>
      </c>
      <c r="E223" s="16" t="s">
        <v>5935</v>
      </c>
      <c r="F223" s="30">
        <v>4.4013870025109607E-3</v>
      </c>
    </row>
    <row r="224" spans="1:6">
      <c r="A224" s="17" t="s">
        <v>3182</v>
      </c>
      <c r="B224" s="12">
        <v>-0.18573675681024185</v>
      </c>
      <c r="C224" s="12">
        <v>-0.36239903931365081</v>
      </c>
      <c r="D224" s="12">
        <v>-0.49085487453049287</v>
      </c>
      <c r="E224" s="16">
        <v>-0.19031145619647161</v>
      </c>
      <c r="F224" s="30">
        <v>4.4047123568622688E-3</v>
      </c>
    </row>
    <row r="225" spans="1:6">
      <c r="A225" s="17" t="s">
        <v>4949</v>
      </c>
      <c r="B225" s="12">
        <v>-0.33418519052873746</v>
      </c>
      <c r="C225" s="12">
        <v>-0.60971024031525933</v>
      </c>
      <c r="D225" s="12">
        <v>-0.8419326878077048</v>
      </c>
      <c r="E225" s="16">
        <v>-0.82530058010771545</v>
      </c>
      <c r="F225" s="30">
        <v>4.4193144942394017E-3</v>
      </c>
    </row>
    <row r="226" spans="1:6">
      <c r="A226" s="17" t="s">
        <v>3545</v>
      </c>
      <c r="B226" s="12">
        <v>-0.62851055165293868</v>
      </c>
      <c r="C226" s="12">
        <v>-0.2708353155362575</v>
      </c>
      <c r="D226" s="12">
        <v>-0.70262930210670627</v>
      </c>
      <c r="E226" s="16">
        <v>-0.89515524948448766</v>
      </c>
      <c r="F226" s="30">
        <v>4.446968576445668E-3</v>
      </c>
    </row>
    <row r="227" spans="1:6">
      <c r="A227" s="17" t="s">
        <v>464</v>
      </c>
      <c r="B227" s="12">
        <v>0.8697198569037109</v>
      </c>
      <c r="C227" s="12">
        <v>0.51808705535095112</v>
      </c>
      <c r="D227" s="12">
        <v>0.80123597014496173</v>
      </c>
      <c r="E227" s="16">
        <v>0.57599630212442565</v>
      </c>
      <c r="F227" s="30">
        <v>4.4489592825455778E-3</v>
      </c>
    </row>
    <row r="228" spans="1:6">
      <c r="A228" s="17" t="s">
        <v>4939</v>
      </c>
      <c r="B228" s="12">
        <v>-0.46459987192043722</v>
      </c>
      <c r="C228" s="12">
        <v>-0.42409893105875157</v>
      </c>
      <c r="D228" s="12">
        <v>-0.29590817932359187</v>
      </c>
      <c r="E228" s="16">
        <v>-0.79355533500443698</v>
      </c>
      <c r="F228" s="30">
        <v>4.4580146025628578E-3</v>
      </c>
    </row>
    <row r="229" spans="1:6">
      <c r="A229" s="17" t="s">
        <v>3415</v>
      </c>
      <c r="B229" s="12">
        <v>-0.68852823981507905</v>
      </c>
      <c r="C229" s="12">
        <v>-0.29078771874496334</v>
      </c>
      <c r="D229" s="12">
        <v>-1.2322668832096439</v>
      </c>
      <c r="E229" s="16">
        <v>-0.64588226704769447</v>
      </c>
      <c r="F229" s="30">
        <v>4.4585977455138502E-3</v>
      </c>
    </row>
    <row r="230" spans="1:6">
      <c r="A230" s="17" t="s">
        <v>817</v>
      </c>
      <c r="B230" s="12">
        <v>-0.50068827236088975</v>
      </c>
      <c r="C230" s="12">
        <v>-0.67382850526026239</v>
      </c>
      <c r="D230" s="12">
        <v>-0.93738846332677017</v>
      </c>
      <c r="E230" s="16">
        <v>-1.0136536256876389</v>
      </c>
      <c r="F230" s="30">
        <v>4.4608629334744292E-3</v>
      </c>
    </row>
    <row r="231" spans="1:6">
      <c r="A231" s="17" t="s">
        <v>1362</v>
      </c>
      <c r="B231" s="12">
        <v>-1.2234665079102571</v>
      </c>
      <c r="C231" s="12">
        <v>-0.68914139457237122</v>
      </c>
      <c r="D231" s="12">
        <v>-2.8968453382197699</v>
      </c>
      <c r="E231" s="16">
        <v>-0.65156613371030325</v>
      </c>
      <c r="F231" s="30">
        <v>4.5605303153605486E-3</v>
      </c>
    </row>
    <row r="232" spans="1:6">
      <c r="A232" s="17" t="s">
        <v>3744</v>
      </c>
      <c r="B232" s="12">
        <v>0.49770280108215104</v>
      </c>
      <c r="C232" s="12">
        <v>0.82498134968713965</v>
      </c>
      <c r="D232" s="12">
        <v>1.0050382731740657</v>
      </c>
      <c r="E232" s="16">
        <v>0.73224509324857534</v>
      </c>
      <c r="F232" s="30">
        <v>4.60421791297952E-3</v>
      </c>
    </row>
    <row r="233" spans="1:6">
      <c r="A233" s="17" t="s">
        <v>1383</v>
      </c>
      <c r="B233" s="12">
        <v>-1.2176364534223869</v>
      </c>
      <c r="C233" s="12">
        <v>-0.47007515471388944</v>
      </c>
      <c r="D233" s="12">
        <v>-0.75727619278000968</v>
      </c>
      <c r="E233" s="16">
        <v>-1.4761040674412647</v>
      </c>
      <c r="F233" s="30">
        <v>4.6350632572399169E-3</v>
      </c>
    </row>
    <row r="234" spans="1:6">
      <c r="A234" s="17" t="s">
        <v>2527</v>
      </c>
      <c r="B234" s="12">
        <v>0.4758761360224848</v>
      </c>
      <c r="C234" s="12">
        <v>0.39690676259627822</v>
      </c>
      <c r="D234" s="12">
        <v>0.26969692005243506</v>
      </c>
      <c r="E234" s="16">
        <v>0.2278604870643334</v>
      </c>
      <c r="F234" s="30">
        <v>4.6365770574108766E-3</v>
      </c>
    </row>
    <row r="235" spans="1:6">
      <c r="A235" s="17" t="s">
        <v>3245</v>
      </c>
      <c r="B235" s="12">
        <v>1.1975587153808331</v>
      </c>
      <c r="C235" s="12">
        <v>0.90493768578308664</v>
      </c>
      <c r="D235" s="12">
        <v>0.74414080105580027</v>
      </c>
      <c r="E235" s="16">
        <v>1.3088198084770126</v>
      </c>
      <c r="F235" s="30">
        <v>4.7327094938460906E-3</v>
      </c>
    </row>
    <row r="236" spans="1:6">
      <c r="A236" s="17" t="s">
        <v>131</v>
      </c>
      <c r="B236" s="12">
        <v>0.56302497862649492</v>
      </c>
      <c r="C236" s="12">
        <v>0.45681114838547221</v>
      </c>
      <c r="D236" s="12">
        <v>0.43441072831287347</v>
      </c>
      <c r="E236" s="16">
        <v>0.74588361408585535</v>
      </c>
      <c r="F236" s="30">
        <v>4.750697223214956E-3</v>
      </c>
    </row>
    <row r="237" spans="1:6">
      <c r="A237" s="17" t="s">
        <v>1809</v>
      </c>
      <c r="B237" s="12">
        <v>1.623718635886275</v>
      </c>
      <c r="C237" s="12">
        <v>1.0972677051593194</v>
      </c>
      <c r="D237" s="12">
        <v>0.85952871580156198</v>
      </c>
      <c r="E237" s="16">
        <v>1.5623814616905238</v>
      </c>
      <c r="F237" s="30">
        <v>4.772536370728532E-3</v>
      </c>
    </row>
    <row r="238" spans="1:6">
      <c r="A238" s="17" t="s">
        <v>502</v>
      </c>
      <c r="B238" s="12">
        <v>0.24192969719117571</v>
      </c>
      <c r="C238" s="12">
        <v>0.51102908066091479</v>
      </c>
      <c r="D238" s="12">
        <v>0.5793498199061955</v>
      </c>
      <c r="E238" s="16">
        <v>0.13889480703470042</v>
      </c>
      <c r="F238" s="30">
        <v>4.8037368551193168E-3</v>
      </c>
    </row>
    <row r="239" spans="1:6">
      <c r="A239" s="17" t="s">
        <v>210</v>
      </c>
      <c r="B239" s="12">
        <v>-3.5958981078561396</v>
      </c>
      <c r="C239" s="12">
        <v>-3.1089026869210921</v>
      </c>
      <c r="D239" s="12">
        <v>-3.467625126147059</v>
      </c>
      <c r="E239" s="16">
        <v>-3.3148231604082032</v>
      </c>
      <c r="F239" s="30">
        <v>4.8367237479224612E-3</v>
      </c>
    </row>
    <row r="240" spans="1:6">
      <c r="A240" s="17" t="s">
        <v>1132</v>
      </c>
      <c r="B240" s="12">
        <v>-0.57762114392266717</v>
      </c>
      <c r="C240" s="12">
        <v>-1.0958043147523737</v>
      </c>
      <c r="D240" s="12">
        <v>-1.8151582717991563</v>
      </c>
      <c r="E240" s="16">
        <v>-1.0631935178466592</v>
      </c>
      <c r="F240" s="30">
        <v>4.884237739410136E-3</v>
      </c>
    </row>
    <row r="241" spans="1:6">
      <c r="A241" s="17" t="s">
        <v>810</v>
      </c>
      <c r="B241" s="12">
        <v>-0.66394567827181228</v>
      </c>
      <c r="C241" s="12">
        <v>-0.28792947135781111</v>
      </c>
      <c r="D241" s="12">
        <v>-0.52143482933725627</v>
      </c>
      <c r="E241" s="16">
        <v>-0.89251099733160566</v>
      </c>
      <c r="F241" s="30">
        <v>4.9024508037417182E-3</v>
      </c>
    </row>
    <row r="242" spans="1:6">
      <c r="A242" s="17" t="s">
        <v>3630</v>
      </c>
      <c r="B242" s="12">
        <v>-0.2666042059868951</v>
      </c>
      <c r="C242" s="12">
        <v>-0.42621787710729703</v>
      </c>
      <c r="D242" s="12">
        <v>-0.49976188207528083</v>
      </c>
      <c r="E242" s="16">
        <v>-0.58275636565483657</v>
      </c>
      <c r="F242" s="30">
        <v>4.987234662730885E-3</v>
      </c>
    </row>
    <row r="243" spans="1:6">
      <c r="A243" s="17" t="s">
        <v>558</v>
      </c>
      <c r="B243" s="12">
        <v>-3.0808070046525224</v>
      </c>
      <c r="C243" s="12" t="s">
        <v>5935</v>
      </c>
      <c r="D243" s="12">
        <v>-5.5484677880342721</v>
      </c>
      <c r="E243" s="16">
        <v>-6.3764622262005899</v>
      </c>
      <c r="F243" s="30">
        <v>4.9970063911302766E-3</v>
      </c>
    </row>
    <row r="244" spans="1:6">
      <c r="A244" s="17" t="s">
        <v>5134</v>
      </c>
      <c r="B244" s="12">
        <v>-0.26982135434891669</v>
      </c>
      <c r="C244" s="12">
        <v>-0.62561493742056773</v>
      </c>
      <c r="D244" s="12">
        <v>-0.77880563388886759</v>
      </c>
      <c r="E244" s="16">
        <v>-0.42357667643574098</v>
      </c>
      <c r="F244" s="30">
        <v>5.0192798532966145E-3</v>
      </c>
    </row>
    <row r="245" spans="1:6">
      <c r="A245" s="17" t="s">
        <v>682</v>
      </c>
      <c r="B245" s="12">
        <v>1.4962461144841606</v>
      </c>
      <c r="C245" s="12">
        <v>1.5119814311029494</v>
      </c>
      <c r="D245" s="12">
        <v>1.4765814750584549</v>
      </c>
      <c r="E245" s="16">
        <v>1.8374468196168821</v>
      </c>
      <c r="F245" s="30">
        <v>5.0663683917952307E-3</v>
      </c>
    </row>
    <row r="246" spans="1:6">
      <c r="A246" s="17" t="s">
        <v>1331</v>
      </c>
      <c r="B246" s="12">
        <v>-1.4035713539823689</v>
      </c>
      <c r="C246" s="12">
        <v>-0.53440609712451237</v>
      </c>
      <c r="D246" s="12">
        <v>-1.6749868678486028</v>
      </c>
      <c r="E246" s="16">
        <v>-1.8849519349196673</v>
      </c>
      <c r="F246" s="30">
        <v>5.1084227726924027E-3</v>
      </c>
    </row>
    <row r="247" spans="1:6">
      <c r="A247" s="17" t="s">
        <v>600</v>
      </c>
      <c r="B247" s="12">
        <v>-0.61722657802382808</v>
      </c>
      <c r="C247" s="12">
        <v>-1.0884408481386052</v>
      </c>
      <c r="D247" s="12">
        <v>-0.71239732558812441</v>
      </c>
      <c r="E247" s="16">
        <v>-0.57289408405636666</v>
      </c>
      <c r="F247" s="30">
        <v>5.1404804291687407E-3</v>
      </c>
    </row>
    <row r="248" spans="1:6">
      <c r="A248" s="17" t="s">
        <v>743</v>
      </c>
      <c r="B248" s="12">
        <v>-1.4552734535306373</v>
      </c>
      <c r="C248" s="12">
        <v>-1.2081348393986526</v>
      </c>
      <c r="D248" s="12">
        <v>-1.9169930614396586</v>
      </c>
      <c r="E248" s="16">
        <v>-1.308630544993048</v>
      </c>
      <c r="F248" s="30">
        <v>5.1611859575609494E-3</v>
      </c>
    </row>
    <row r="249" spans="1:6">
      <c r="A249" s="17" t="s">
        <v>1123</v>
      </c>
      <c r="B249" s="12">
        <v>-0.72757704801170386</v>
      </c>
      <c r="C249" s="12">
        <v>-0.61866472716855736</v>
      </c>
      <c r="D249" s="12">
        <v>-0.27437905047012773</v>
      </c>
      <c r="E249" s="16">
        <v>-0.70962353557546787</v>
      </c>
      <c r="F249" s="30">
        <v>5.1675825484809252E-3</v>
      </c>
    </row>
    <row r="250" spans="1:6">
      <c r="A250" s="17" t="s">
        <v>649</v>
      </c>
      <c r="B250" s="12">
        <v>0.14665995743657428</v>
      </c>
      <c r="C250" s="12">
        <v>0.12886279896840191</v>
      </c>
      <c r="D250" s="12">
        <v>0.21810070230433429</v>
      </c>
      <c r="E250" s="16">
        <v>0.2553505374490887</v>
      </c>
      <c r="F250" s="30">
        <v>5.21382642725209E-3</v>
      </c>
    </row>
    <row r="251" spans="1:6">
      <c r="A251" s="17" t="s">
        <v>1259</v>
      </c>
      <c r="B251" s="12">
        <v>-0.90840519853851165</v>
      </c>
      <c r="C251" s="12">
        <v>-0.39529191463663438</v>
      </c>
      <c r="D251" s="12">
        <v>-1.1433305849017992</v>
      </c>
      <c r="E251" s="16">
        <v>-0.42301257909763634</v>
      </c>
      <c r="F251" s="30">
        <v>5.2888327520520338E-3</v>
      </c>
    </row>
    <row r="252" spans="1:6">
      <c r="A252" s="17" t="s">
        <v>638</v>
      </c>
      <c r="B252" s="12">
        <v>-0.45327377118078266</v>
      </c>
      <c r="C252" s="12">
        <v>-0.81653219950409106</v>
      </c>
      <c r="D252" s="12">
        <v>-1.0071186073923186</v>
      </c>
      <c r="E252" s="16">
        <v>-0.50271078955178505</v>
      </c>
      <c r="F252" s="30">
        <v>5.3153278481354498E-3</v>
      </c>
    </row>
    <row r="253" spans="1:6">
      <c r="A253" s="17" t="s">
        <v>400</v>
      </c>
      <c r="B253" s="12" t="s">
        <v>5935</v>
      </c>
      <c r="C253" s="12">
        <v>-2.6500812163330201</v>
      </c>
      <c r="D253" s="12" t="s">
        <v>5935</v>
      </c>
      <c r="E253" s="16" t="s">
        <v>5935</v>
      </c>
      <c r="F253" s="30">
        <v>5.3701885143373745E-3</v>
      </c>
    </row>
    <row r="254" spans="1:6">
      <c r="A254" s="17" t="s">
        <v>5168</v>
      </c>
      <c r="B254" s="12">
        <v>-0.35066149703088995</v>
      </c>
      <c r="C254" s="12">
        <v>-0.17052758522454559</v>
      </c>
      <c r="D254" s="12">
        <v>-0.26138408264415142</v>
      </c>
      <c r="E254" s="16">
        <v>-0.26180551492845267</v>
      </c>
      <c r="F254" s="30">
        <v>5.3989193764219633E-3</v>
      </c>
    </row>
    <row r="255" spans="1:6">
      <c r="A255" s="17" t="s">
        <v>5584</v>
      </c>
      <c r="B255" s="12">
        <v>-1.3821304910506338</v>
      </c>
      <c r="C255" s="12">
        <v>-0.9155419431040186</v>
      </c>
      <c r="D255" s="12">
        <v>-0.55596077219015116</v>
      </c>
      <c r="E255" s="16">
        <v>-1.2668886833445017</v>
      </c>
      <c r="F255" s="30">
        <v>5.4159516586936131E-3</v>
      </c>
    </row>
    <row r="256" spans="1:6">
      <c r="A256" s="17" t="s">
        <v>1149</v>
      </c>
      <c r="B256" s="12">
        <v>-1.9555115685162918</v>
      </c>
      <c r="C256" s="12">
        <v>-1.4365776609834922</v>
      </c>
      <c r="D256" s="12">
        <v>-2.4599117474886993</v>
      </c>
      <c r="E256" s="16">
        <v>-2.9344783792955194</v>
      </c>
      <c r="F256" s="30">
        <v>5.5261977707047908E-3</v>
      </c>
    </row>
    <row r="257" spans="1:6">
      <c r="A257" s="17" t="s">
        <v>4530</v>
      </c>
      <c r="B257" s="12">
        <v>-0.29516003978977262</v>
      </c>
      <c r="C257" s="12">
        <v>-0.3807324025113718</v>
      </c>
      <c r="D257" s="12">
        <v>-0.25647489968868353</v>
      </c>
      <c r="E257" s="16">
        <v>-0.39289946189065211</v>
      </c>
      <c r="F257" s="30">
        <v>5.5312161599750777E-3</v>
      </c>
    </row>
    <row r="258" spans="1:6">
      <c r="A258" s="17" t="s">
        <v>4595</v>
      </c>
      <c r="B258" s="12">
        <v>1.2304243065795684</v>
      </c>
      <c r="C258" s="12">
        <v>1.3033651114037403</v>
      </c>
      <c r="D258" s="12">
        <v>1.9186039787073481</v>
      </c>
      <c r="E258" s="16">
        <v>1.2294973558156066</v>
      </c>
      <c r="F258" s="30">
        <v>5.5570870906164697E-3</v>
      </c>
    </row>
    <row r="259" spans="1:6">
      <c r="A259" s="17" t="s">
        <v>1925</v>
      </c>
      <c r="B259" s="12">
        <v>-1.4187051059497882</v>
      </c>
      <c r="C259" s="12">
        <v>-1.1498158801871452</v>
      </c>
      <c r="D259" s="12">
        <v>-4.5128438783035509</v>
      </c>
      <c r="E259" s="16">
        <v>-0.78232807958118267</v>
      </c>
      <c r="F259" s="30">
        <v>5.5695737942644142E-3</v>
      </c>
    </row>
    <row r="260" spans="1:6">
      <c r="A260" s="17" t="s">
        <v>469</v>
      </c>
      <c r="B260" s="12">
        <v>0.61407044147190315</v>
      </c>
      <c r="C260" s="12">
        <v>0.44907752840036441</v>
      </c>
      <c r="D260" s="12">
        <v>0.67481150175759608</v>
      </c>
      <c r="E260" s="16">
        <v>1.1099157400629345</v>
      </c>
      <c r="F260" s="30">
        <v>5.5957926653100792E-3</v>
      </c>
    </row>
    <row r="261" spans="1:6">
      <c r="A261" s="17" t="s">
        <v>2481</v>
      </c>
      <c r="B261" s="12">
        <v>-1.283636511116907</v>
      </c>
      <c r="C261" s="12">
        <v>-0.60010684496797373</v>
      </c>
      <c r="D261" s="12">
        <v>-1.3438146825658279</v>
      </c>
      <c r="E261" s="16">
        <v>-0.53155385687491252</v>
      </c>
      <c r="F261" s="30">
        <v>5.603243943270597E-3</v>
      </c>
    </row>
    <row r="262" spans="1:6">
      <c r="A262" s="17" t="s">
        <v>888</v>
      </c>
      <c r="B262" s="12">
        <v>-0.66656516328459392</v>
      </c>
      <c r="C262" s="12">
        <v>-0.48193734659879883</v>
      </c>
      <c r="D262" s="12">
        <v>-0.69647521268095702</v>
      </c>
      <c r="E262" s="16">
        <v>-0.25237585364560983</v>
      </c>
      <c r="F262" s="30">
        <v>5.6341157590361311E-3</v>
      </c>
    </row>
    <row r="263" spans="1:6">
      <c r="A263" s="17" t="s">
        <v>2197</v>
      </c>
      <c r="B263" s="12">
        <v>0.45451869894911795</v>
      </c>
      <c r="C263" s="12">
        <v>0.42189002410615201</v>
      </c>
      <c r="D263" s="12">
        <v>0.4831726077779514</v>
      </c>
      <c r="E263" s="16">
        <v>0.82805701801988019</v>
      </c>
      <c r="F263" s="30">
        <v>5.6485014950166737E-3</v>
      </c>
    </row>
    <row r="264" spans="1:6">
      <c r="A264" s="17" t="s">
        <v>3897</v>
      </c>
      <c r="B264" s="12">
        <v>-1.1456506061266691</v>
      </c>
      <c r="C264" s="12">
        <v>-0.97853271386352436</v>
      </c>
      <c r="D264" s="12">
        <v>-0.80576323189883203</v>
      </c>
      <c r="E264" s="16">
        <v>-1.8015914836159541</v>
      </c>
      <c r="F264" s="30">
        <v>5.6575317606368724E-3</v>
      </c>
    </row>
    <row r="265" spans="1:6">
      <c r="A265" s="17" t="s">
        <v>1893</v>
      </c>
      <c r="B265" s="12">
        <v>-0.36717480530970603</v>
      </c>
      <c r="C265" s="12">
        <v>-1.5385129872872085</v>
      </c>
      <c r="D265" s="12">
        <v>-0.42706249999517132</v>
      </c>
      <c r="E265" s="16">
        <v>-0.74050790388655563</v>
      </c>
      <c r="F265" s="30">
        <v>5.8261345038791747E-3</v>
      </c>
    </row>
    <row r="266" spans="1:6">
      <c r="A266" s="17" t="s">
        <v>2940</v>
      </c>
      <c r="B266" s="12">
        <v>-0.88318923967799579</v>
      </c>
      <c r="C266" s="12">
        <v>-1.0586489089874243</v>
      </c>
      <c r="D266" s="12">
        <v>-1.8542824932151067</v>
      </c>
      <c r="E266" s="16">
        <v>-3.8804578458833783</v>
      </c>
      <c r="F266" s="30">
        <v>5.8528135307709178E-3</v>
      </c>
    </row>
    <row r="267" spans="1:6">
      <c r="A267" s="17" t="s">
        <v>1901</v>
      </c>
      <c r="B267" s="12">
        <v>0.99125783642320953</v>
      </c>
      <c r="C267" s="12">
        <v>0.86907353814590349</v>
      </c>
      <c r="D267" s="12">
        <v>0.7922889740408332</v>
      </c>
      <c r="E267" s="16">
        <v>1.4831330636471509</v>
      </c>
      <c r="F267" s="30">
        <v>5.9336242435222685E-3</v>
      </c>
    </row>
    <row r="268" spans="1:6">
      <c r="A268" s="17" t="s">
        <v>1289</v>
      </c>
      <c r="B268" s="12">
        <v>-1.1790211873933749</v>
      </c>
      <c r="C268" s="12">
        <v>-0.64811100777990083</v>
      </c>
      <c r="D268" s="12">
        <v>-0.78349146824722016</v>
      </c>
      <c r="E268" s="16">
        <v>-1.0466608461213764</v>
      </c>
      <c r="F268" s="30">
        <v>5.9529794496149761E-3</v>
      </c>
    </row>
    <row r="269" spans="1:6">
      <c r="A269" s="17" t="s">
        <v>379</v>
      </c>
      <c r="B269" s="12">
        <v>0.59913604439731527</v>
      </c>
      <c r="C269" s="12">
        <v>0.24732151180980963</v>
      </c>
      <c r="D269" s="12">
        <v>0.48952702615919602</v>
      </c>
      <c r="E269" s="16">
        <v>0.47655641478266469</v>
      </c>
      <c r="F269" s="30">
        <v>5.977661176558827E-3</v>
      </c>
    </row>
    <row r="270" spans="1:6">
      <c r="A270" s="17" t="s">
        <v>1459</v>
      </c>
      <c r="B270" s="12">
        <v>0.85672179750906852</v>
      </c>
      <c r="C270" s="12">
        <v>0.63284691198550225</v>
      </c>
      <c r="D270" s="12">
        <v>0.31349558277550255</v>
      </c>
      <c r="E270" s="16">
        <v>0.85804912508444564</v>
      </c>
      <c r="F270" s="30">
        <v>5.9897848231064898E-3</v>
      </c>
    </row>
    <row r="271" spans="1:6">
      <c r="A271" s="17" t="s">
        <v>5312</v>
      </c>
      <c r="B271" s="12">
        <v>0.27426184906837042</v>
      </c>
      <c r="C271" s="12">
        <v>0.56330508539755531</v>
      </c>
      <c r="D271" s="12">
        <v>0.47330374681215021</v>
      </c>
      <c r="E271" s="16">
        <v>0.34052866820435046</v>
      </c>
      <c r="F271" s="30">
        <v>6.0144085881792819E-3</v>
      </c>
    </row>
    <row r="272" spans="1:6">
      <c r="A272" s="17" t="s">
        <v>490</v>
      </c>
      <c r="B272" s="12">
        <v>0.69623982677028318</v>
      </c>
      <c r="C272" s="12">
        <v>0.81643827416167247</v>
      </c>
      <c r="D272" s="12">
        <v>1.2707496860533067</v>
      </c>
      <c r="E272" s="16">
        <v>0.93575950437933397</v>
      </c>
      <c r="F272" s="30">
        <v>6.0151383227466148E-3</v>
      </c>
    </row>
    <row r="273" spans="1:6">
      <c r="A273" s="17" t="s">
        <v>1769</v>
      </c>
      <c r="B273" s="12">
        <v>-1.6387535868179366</v>
      </c>
      <c r="C273" s="12" t="s">
        <v>5935</v>
      </c>
      <c r="D273" s="12" t="s">
        <v>5935</v>
      </c>
      <c r="E273" s="16" t="s">
        <v>5935</v>
      </c>
      <c r="F273" s="30">
        <v>6.0197500800822073E-3</v>
      </c>
    </row>
    <row r="274" spans="1:6">
      <c r="A274" s="17" t="s">
        <v>405</v>
      </c>
      <c r="B274" s="12">
        <v>-1.7343742103654678</v>
      </c>
      <c r="C274" s="12">
        <v>-6.4293653728039564</v>
      </c>
      <c r="D274" s="12">
        <v>-2.0950557680086721</v>
      </c>
      <c r="E274" s="16" t="s">
        <v>5935</v>
      </c>
      <c r="F274" s="30">
        <v>6.0342842381085225E-3</v>
      </c>
    </row>
    <row r="275" spans="1:6">
      <c r="A275" s="17" t="s">
        <v>3916</v>
      </c>
      <c r="B275" s="12">
        <v>-0.47951684763361413</v>
      </c>
      <c r="C275" s="12">
        <v>-0.55724019535611391</v>
      </c>
      <c r="D275" s="12">
        <v>-0.69303084018266303</v>
      </c>
      <c r="E275" s="16">
        <v>-0.34150125047697039</v>
      </c>
      <c r="F275" s="30">
        <v>6.0553911960632553E-3</v>
      </c>
    </row>
    <row r="276" spans="1:6">
      <c r="A276" s="17" t="s">
        <v>518</v>
      </c>
      <c r="B276" s="12">
        <v>-5.8459862009833792</v>
      </c>
      <c r="C276" s="12">
        <v>-1.5915298442915904</v>
      </c>
      <c r="D276" s="12">
        <v>-7.3919894834291657</v>
      </c>
      <c r="E276" s="16" t="s">
        <v>5935</v>
      </c>
      <c r="F276" s="30">
        <v>6.10249842626941E-3</v>
      </c>
    </row>
    <row r="277" spans="1:6">
      <c r="A277" s="17" t="s">
        <v>2313</v>
      </c>
      <c r="B277" s="12">
        <v>-0.35949814369787186</v>
      </c>
      <c r="C277" s="12">
        <v>-0.22968333969609547</v>
      </c>
      <c r="D277" s="12">
        <v>-0.357581257035675</v>
      </c>
      <c r="E277" s="16">
        <v>-0.68527902878790303</v>
      </c>
      <c r="F277" s="30">
        <v>6.1027243993552289E-3</v>
      </c>
    </row>
    <row r="278" spans="1:6">
      <c r="A278" s="17" t="s">
        <v>401</v>
      </c>
      <c r="B278" s="12">
        <v>-3.4906549478288027</v>
      </c>
      <c r="C278" s="12">
        <v>-2.8791682902434768</v>
      </c>
      <c r="D278" s="12" t="s">
        <v>5935</v>
      </c>
      <c r="E278" s="16" t="s">
        <v>5935</v>
      </c>
      <c r="F278" s="30">
        <v>6.1167650963771655E-3</v>
      </c>
    </row>
    <row r="279" spans="1:6">
      <c r="A279" s="17" t="s">
        <v>5512</v>
      </c>
      <c r="B279" s="12">
        <v>0.45674177889018325</v>
      </c>
      <c r="C279" s="12">
        <v>0.52682406943236049</v>
      </c>
      <c r="D279" s="12">
        <v>0.69165838413700764</v>
      </c>
      <c r="E279" s="16">
        <v>0.74724585127344101</v>
      </c>
      <c r="F279" s="30">
        <v>6.1234952838706289E-3</v>
      </c>
    </row>
    <row r="280" spans="1:6">
      <c r="A280" s="17" t="s">
        <v>4631</v>
      </c>
      <c r="B280" s="12">
        <v>-0.78256995323911638</v>
      </c>
      <c r="C280" s="12">
        <v>-2.1377822588694757</v>
      </c>
      <c r="D280" s="12">
        <v>-2.3539008878383449</v>
      </c>
      <c r="E280" s="16">
        <v>-3.6428450132082406</v>
      </c>
      <c r="F280" s="30">
        <v>6.1660368083078301E-3</v>
      </c>
    </row>
    <row r="281" spans="1:6">
      <c r="A281" s="17" t="s">
        <v>1612</v>
      </c>
      <c r="B281" s="12">
        <v>-0.88106808985866147</v>
      </c>
      <c r="C281" s="12">
        <v>-0.69541489615508789</v>
      </c>
      <c r="D281" s="12">
        <v>-0.43957935325618747</v>
      </c>
      <c r="E281" s="16">
        <v>-0.48012825678395477</v>
      </c>
      <c r="F281" s="30">
        <v>6.1665576041560911E-3</v>
      </c>
    </row>
    <row r="282" spans="1:6">
      <c r="A282" s="17" t="s">
        <v>4370</v>
      </c>
      <c r="B282" s="12">
        <v>0.38283248951250198</v>
      </c>
      <c r="C282" s="12">
        <v>0.68914058217195795</v>
      </c>
      <c r="D282" s="12">
        <v>0.17191034265317234</v>
      </c>
      <c r="E282" s="16">
        <v>0.32916241325440571</v>
      </c>
      <c r="F282" s="30">
        <v>6.1808888766901977E-3</v>
      </c>
    </row>
    <row r="283" spans="1:6">
      <c r="A283" s="17" t="s">
        <v>3637</v>
      </c>
      <c r="B283" s="12">
        <v>0.22983773695634466</v>
      </c>
      <c r="C283" s="12">
        <v>0.46446127476669719</v>
      </c>
      <c r="D283" s="12">
        <v>0.56472410209726009</v>
      </c>
      <c r="E283" s="16">
        <v>0.52397480930028173</v>
      </c>
      <c r="F283" s="30">
        <v>6.2056404184265947E-3</v>
      </c>
    </row>
    <row r="284" spans="1:6">
      <c r="A284" s="17" t="s">
        <v>4976</v>
      </c>
      <c r="B284" s="12">
        <v>1.1882837011013674</v>
      </c>
      <c r="C284" s="12" t="s">
        <v>5987</v>
      </c>
      <c r="D284" s="12">
        <v>3.938367233528778</v>
      </c>
      <c r="E284" s="16">
        <v>2.1099157400629345</v>
      </c>
      <c r="F284" s="30">
        <v>6.2455136871178152E-3</v>
      </c>
    </row>
    <row r="285" spans="1:6">
      <c r="A285" s="17" t="s">
        <v>4168</v>
      </c>
      <c r="B285" s="12">
        <v>1.0242840995314966</v>
      </c>
      <c r="C285" s="12">
        <v>1.0891451964335805</v>
      </c>
      <c r="D285" s="12">
        <v>1.0817046712468033</v>
      </c>
      <c r="E285" s="16">
        <v>0.51540288561839631</v>
      </c>
      <c r="F285" s="30">
        <v>6.2490273140760983E-3</v>
      </c>
    </row>
    <row r="286" spans="1:6">
      <c r="A286" s="17" t="s">
        <v>447</v>
      </c>
      <c r="B286" s="12">
        <v>1.038928761625115</v>
      </c>
      <c r="C286" s="12">
        <v>0.71203671592624163</v>
      </c>
      <c r="D286" s="12">
        <v>0.87389345075494851</v>
      </c>
      <c r="E286" s="16">
        <v>0.38178319204272576</v>
      </c>
      <c r="F286" s="30">
        <v>6.2545081590789373E-3</v>
      </c>
    </row>
    <row r="287" spans="1:6">
      <c r="A287" s="17" t="s">
        <v>5054</v>
      </c>
      <c r="B287" s="12">
        <v>-0.43286437724943722</v>
      </c>
      <c r="C287" s="12">
        <v>-0.41462019274915057</v>
      </c>
      <c r="D287" s="12">
        <v>-1.765332813775901</v>
      </c>
      <c r="E287" s="16">
        <v>-0.96388965839456253</v>
      </c>
      <c r="F287" s="30">
        <v>6.267553667286682E-3</v>
      </c>
    </row>
    <row r="288" spans="1:6">
      <c r="A288" s="17" t="s">
        <v>3859</v>
      </c>
      <c r="B288" s="12">
        <v>-0.81631553347044761</v>
      </c>
      <c r="C288" s="12">
        <v>-0.61146345287568105</v>
      </c>
      <c r="D288" s="12">
        <v>-0.42032610276447979</v>
      </c>
      <c r="E288" s="16">
        <v>-0.54605835144398951</v>
      </c>
      <c r="F288" s="30">
        <v>6.2871494003023899E-3</v>
      </c>
    </row>
    <row r="289" spans="1:6">
      <c r="A289" s="17" t="s">
        <v>5169</v>
      </c>
      <c r="B289" s="12">
        <v>-0.22068423011969798</v>
      </c>
      <c r="C289" s="12">
        <v>-0.35936841925183044</v>
      </c>
      <c r="D289" s="12">
        <v>-0.74248316372814827</v>
      </c>
      <c r="E289" s="16">
        <v>-0.32243634451807895</v>
      </c>
      <c r="F289" s="30">
        <v>6.2962349533295433E-3</v>
      </c>
    </row>
    <row r="290" spans="1:6">
      <c r="A290" s="17" t="s">
        <v>3416</v>
      </c>
      <c r="B290" s="12">
        <v>-0.4143985503910651</v>
      </c>
      <c r="C290" s="12">
        <v>-0.21636415792722311</v>
      </c>
      <c r="D290" s="12">
        <v>-0.31573549657030281</v>
      </c>
      <c r="E290" s="16">
        <v>-0.61944443792407289</v>
      </c>
      <c r="F290" s="30">
        <v>6.3055159221884465E-3</v>
      </c>
    </row>
    <row r="291" spans="1:6">
      <c r="A291" s="17" t="s">
        <v>3386</v>
      </c>
      <c r="B291" s="12">
        <v>-0.41965403935884465</v>
      </c>
      <c r="C291" s="12">
        <v>-0.36855155461193312</v>
      </c>
      <c r="D291" s="12">
        <v>-0.74798584666766077</v>
      </c>
      <c r="E291" s="16">
        <v>-0.70975427368528921</v>
      </c>
      <c r="F291" s="30">
        <v>6.3298299590969637E-3</v>
      </c>
    </row>
    <row r="292" spans="1:6">
      <c r="A292" s="17" t="s">
        <v>1693</v>
      </c>
      <c r="B292" s="12">
        <v>-0.2164578038651577</v>
      </c>
      <c r="C292" s="12">
        <v>-0.38709044482574972</v>
      </c>
      <c r="D292" s="12">
        <v>-0.7933398985355371</v>
      </c>
      <c r="E292" s="16">
        <v>-0.47951697578943703</v>
      </c>
      <c r="F292" s="30">
        <v>6.3373085283050983E-3</v>
      </c>
    </row>
    <row r="293" spans="1:6">
      <c r="A293" s="17" t="s">
        <v>2855</v>
      </c>
      <c r="B293" s="12">
        <v>0.56314754733995254</v>
      </c>
      <c r="C293" s="12">
        <v>0.33729929713586632</v>
      </c>
      <c r="D293" s="12">
        <v>0.43499226730388352</v>
      </c>
      <c r="E293" s="16">
        <v>0.38943826868529713</v>
      </c>
      <c r="F293" s="30">
        <v>6.3580039814365528E-3</v>
      </c>
    </row>
    <row r="294" spans="1:6">
      <c r="A294" s="17" t="s">
        <v>4688</v>
      </c>
      <c r="B294" s="12">
        <v>-0.71150583813200741</v>
      </c>
      <c r="C294" s="12">
        <v>-0.64164100890947795</v>
      </c>
      <c r="D294" s="12">
        <v>-0.44150821056786393</v>
      </c>
      <c r="E294" s="16">
        <v>-0.283340955318374</v>
      </c>
      <c r="F294" s="30">
        <v>6.3676961711922296E-3</v>
      </c>
    </row>
    <row r="295" spans="1:6">
      <c r="A295" s="17" t="s">
        <v>3824</v>
      </c>
      <c r="B295" s="12">
        <v>1.2739601409880614</v>
      </c>
      <c r="C295" s="12">
        <v>1.7136420723003649</v>
      </c>
      <c r="D295" s="12">
        <v>1.1978350243423797</v>
      </c>
      <c r="E295" s="16">
        <v>0.79370129636996545</v>
      </c>
      <c r="F295" s="30">
        <v>6.4315651521963599E-3</v>
      </c>
    </row>
    <row r="296" spans="1:6">
      <c r="A296" s="17" t="s">
        <v>555</v>
      </c>
      <c r="B296" s="12" t="s">
        <v>5935</v>
      </c>
      <c r="C296" s="12" t="s">
        <v>5935</v>
      </c>
      <c r="D296" s="12">
        <v>-3.0840005794996768</v>
      </c>
      <c r="E296" s="16" t="s">
        <v>5935</v>
      </c>
      <c r="F296" s="30">
        <v>6.4704901564654497E-3</v>
      </c>
    </row>
    <row r="297" spans="1:6">
      <c r="A297" s="17" t="s">
        <v>3774</v>
      </c>
      <c r="B297" s="12">
        <v>-0.57097583598606827</v>
      </c>
      <c r="C297" s="12">
        <v>-1.3494402978748528</v>
      </c>
      <c r="D297" s="12">
        <v>-1.2341409289275369</v>
      </c>
      <c r="E297" s="16">
        <v>-1.0343986177003406</v>
      </c>
      <c r="F297" s="30">
        <v>6.4937887696498199E-3</v>
      </c>
    </row>
    <row r="298" spans="1:6">
      <c r="A298" s="17" t="s">
        <v>5306</v>
      </c>
      <c r="B298" s="12">
        <v>0.5172404061108582</v>
      </c>
      <c r="C298" s="12">
        <v>0.38928591338233676</v>
      </c>
      <c r="D298" s="12">
        <v>0.22841165628647433</v>
      </c>
      <c r="E298" s="16">
        <v>0.38319211428298006</v>
      </c>
      <c r="F298" s="30">
        <v>6.5705400057489505E-3</v>
      </c>
    </row>
    <row r="299" spans="1:6">
      <c r="A299" s="17" t="s">
        <v>2209</v>
      </c>
      <c r="B299" s="12">
        <v>0.36889475025159951</v>
      </c>
      <c r="C299" s="12">
        <v>0.15345685725101674</v>
      </c>
      <c r="D299" s="12">
        <v>0.2731869496749042</v>
      </c>
      <c r="E299" s="16">
        <v>0.41976151526087729</v>
      </c>
      <c r="F299" s="30">
        <v>6.6413047836040972E-3</v>
      </c>
    </row>
    <row r="300" spans="1:6">
      <c r="A300" s="17" t="s">
        <v>1186</v>
      </c>
      <c r="B300" s="12">
        <v>0.78088411904870869</v>
      </c>
      <c r="C300" s="12">
        <v>0.96474442551804973</v>
      </c>
      <c r="D300" s="12">
        <v>0.81976729835094186</v>
      </c>
      <c r="E300" s="16">
        <v>0.28850935983451625</v>
      </c>
      <c r="F300" s="30">
        <v>6.6644488870578073E-3</v>
      </c>
    </row>
    <row r="301" spans="1:6">
      <c r="A301" s="17" t="s">
        <v>474</v>
      </c>
      <c r="B301" s="12">
        <v>0.55004396006577239</v>
      </c>
      <c r="C301" s="12">
        <v>1.1891980393624597</v>
      </c>
      <c r="D301" s="12">
        <v>1.3257501056106378</v>
      </c>
      <c r="E301" s="16">
        <v>1.0150186630130005</v>
      </c>
      <c r="F301" s="30">
        <v>6.6837595870703282E-3</v>
      </c>
    </row>
    <row r="302" spans="1:6">
      <c r="A302" s="17" t="s">
        <v>4710</v>
      </c>
      <c r="B302" s="12">
        <v>-0.54502672252364726</v>
      </c>
      <c r="C302" s="12">
        <v>-1.1423325574609384</v>
      </c>
      <c r="D302" s="12">
        <v>-1.7560516545419853</v>
      </c>
      <c r="E302" s="16">
        <v>-1.5085582988791399</v>
      </c>
      <c r="F302" s="30">
        <v>6.7540109044256173E-3</v>
      </c>
    </row>
    <row r="303" spans="1:6">
      <c r="A303" s="17" t="s">
        <v>2972</v>
      </c>
      <c r="B303" s="12">
        <v>-0.74500959797018274</v>
      </c>
      <c r="C303" s="12">
        <v>-1.0248629532593023</v>
      </c>
      <c r="D303" s="12">
        <v>-0.88131236599734286</v>
      </c>
      <c r="E303" s="16">
        <v>-0.68022989196244688</v>
      </c>
      <c r="F303" s="30">
        <v>6.7815656959627907E-3</v>
      </c>
    </row>
    <row r="304" spans="1:6">
      <c r="A304" s="17" t="s">
        <v>892</v>
      </c>
      <c r="B304" s="12" t="s">
        <v>5935</v>
      </c>
      <c r="C304" s="12" t="s">
        <v>5935</v>
      </c>
      <c r="D304" s="12" t="s">
        <v>5935</v>
      </c>
      <c r="E304" s="16" t="s">
        <v>5935</v>
      </c>
      <c r="F304" s="30">
        <v>6.9022156619867516E-3</v>
      </c>
    </row>
    <row r="305" spans="1:6">
      <c r="A305" s="17" t="s">
        <v>494</v>
      </c>
      <c r="B305" s="12">
        <v>1.3278335025095254</v>
      </c>
      <c r="C305" s="12">
        <v>1.3095495977032803</v>
      </c>
      <c r="D305" s="12">
        <v>2.9795783509542866</v>
      </c>
      <c r="E305" s="16">
        <v>2.5205690137387218</v>
      </c>
      <c r="F305" s="30">
        <v>6.9160462690287675E-3</v>
      </c>
    </row>
    <row r="306" spans="1:6">
      <c r="A306" s="17" t="s">
        <v>4545</v>
      </c>
      <c r="B306" s="12">
        <v>-0.3601529235946751</v>
      </c>
      <c r="C306" s="12">
        <v>-0.18080655203560939</v>
      </c>
      <c r="D306" s="12">
        <v>-0.1205264555247906</v>
      </c>
      <c r="E306" s="16">
        <v>-0.28552102456000489</v>
      </c>
      <c r="F306" s="30">
        <v>6.997796944736589E-3</v>
      </c>
    </row>
    <row r="307" spans="1:6">
      <c r="A307" s="17" t="s">
        <v>2563</v>
      </c>
      <c r="B307" s="12">
        <v>-1.7770566090870239</v>
      </c>
      <c r="C307" s="12">
        <v>-4.1770326802403694</v>
      </c>
      <c r="D307" s="12">
        <v>-7.5930142269875347</v>
      </c>
      <c r="E307" s="16" t="s">
        <v>5935</v>
      </c>
      <c r="F307" s="30">
        <v>7.0075507979778257E-3</v>
      </c>
    </row>
    <row r="308" spans="1:6">
      <c r="A308" s="17" t="s">
        <v>1033</v>
      </c>
      <c r="B308" s="12">
        <v>0.65591071184475669</v>
      </c>
      <c r="C308" s="12">
        <v>0.61980506876471353</v>
      </c>
      <c r="D308" s="12">
        <v>1.4003439557661772</v>
      </c>
      <c r="E308" s="16">
        <v>0.94036444540703723</v>
      </c>
      <c r="F308" s="30">
        <v>7.0582254324514258E-3</v>
      </c>
    </row>
    <row r="309" spans="1:6">
      <c r="A309" s="17" t="s">
        <v>4876</v>
      </c>
      <c r="B309" s="12">
        <v>-0.44186501378459464</v>
      </c>
      <c r="C309" s="12">
        <v>-0.23307962670982352</v>
      </c>
      <c r="D309" s="12">
        <v>-0.45295898684693253</v>
      </c>
      <c r="E309" s="16">
        <v>-0.51469527934154635</v>
      </c>
      <c r="F309" s="30">
        <v>7.0657797501309447E-3</v>
      </c>
    </row>
    <row r="310" spans="1:6">
      <c r="A310" s="17" t="s">
        <v>4365</v>
      </c>
      <c r="B310" s="12">
        <v>-0.96458613616121514</v>
      </c>
      <c r="C310" s="12">
        <v>-0.32450582979820713</v>
      </c>
      <c r="D310" s="12">
        <v>-0.87856666534084349</v>
      </c>
      <c r="E310" s="16">
        <v>-1.4812366967774198</v>
      </c>
      <c r="F310" s="30">
        <v>7.0817416669876976E-3</v>
      </c>
    </row>
    <row r="311" spans="1:6">
      <c r="A311" s="17" t="s">
        <v>2912</v>
      </c>
      <c r="B311" s="12">
        <v>0.73722725467462269</v>
      </c>
      <c r="C311" s="12">
        <v>1.2837523234017776</v>
      </c>
      <c r="D311" s="12">
        <v>0.74734998508092154</v>
      </c>
      <c r="E311" s="16">
        <v>1.2390124706055643</v>
      </c>
      <c r="F311" s="30">
        <v>7.0822265557682375E-3</v>
      </c>
    </row>
    <row r="312" spans="1:6">
      <c r="A312" s="17" t="s">
        <v>5502</v>
      </c>
      <c r="B312" s="12">
        <v>0.44018011674789825</v>
      </c>
      <c r="C312" s="12">
        <v>0.32390103059343789</v>
      </c>
      <c r="D312" s="12">
        <v>0.28894141819343716</v>
      </c>
      <c r="E312" s="16">
        <v>0.52084699647131116</v>
      </c>
      <c r="F312" s="30">
        <v>7.141005121197746E-3</v>
      </c>
    </row>
    <row r="313" spans="1:6">
      <c r="A313" s="17" t="s">
        <v>646</v>
      </c>
      <c r="B313" s="12">
        <v>-0.92330799002461772</v>
      </c>
      <c r="C313" s="12">
        <v>-0.34246095812954125</v>
      </c>
      <c r="D313" s="12">
        <v>-1.4230892255452221</v>
      </c>
      <c r="E313" s="16">
        <v>-2.0255992305935466</v>
      </c>
      <c r="F313" s="30">
        <v>7.1991975596494579E-3</v>
      </c>
    </row>
    <row r="314" spans="1:6">
      <c r="A314" s="17" t="s">
        <v>5111</v>
      </c>
      <c r="B314" s="12">
        <v>0.53221764067800614</v>
      </c>
      <c r="C314" s="12">
        <v>0.24378247787777352</v>
      </c>
      <c r="D314" s="12">
        <v>0.30314134889749322</v>
      </c>
      <c r="E314" s="16">
        <v>0.43498442439091201</v>
      </c>
      <c r="F314" s="30">
        <v>7.2264820669518072E-3</v>
      </c>
    </row>
    <row r="315" spans="1:6">
      <c r="A315" s="17" t="s">
        <v>4680</v>
      </c>
      <c r="B315" s="12" t="s">
        <v>5935</v>
      </c>
      <c r="C315" s="12">
        <v>-1.6567758689070284</v>
      </c>
      <c r="D315" s="12" t="s">
        <v>5935</v>
      </c>
      <c r="E315" s="16" t="s">
        <v>5935</v>
      </c>
      <c r="F315" s="30">
        <v>7.2699861063704524E-3</v>
      </c>
    </row>
    <row r="316" spans="1:6">
      <c r="A316" s="17" t="s">
        <v>5583</v>
      </c>
      <c r="B316" s="12">
        <v>0.60278100677638258</v>
      </c>
      <c r="C316" s="12">
        <v>0.34636042589527288</v>
      </c>
      <c r="D316" s="12">
        <v>0.43328188058806816</v>
      </c>
      <c r="E316" s="16">
        <v>0.59574742062179886</v>
      </c>
      <c r="F316" s="30">
        <v>7.29369208599442E-3</v>
      </c>
    </row>
    <row r="317" spans="1:6">
      <c r="A317" s="17" t="s">
        <v>2939</v>
      </c>
      <c r="B317" s="12">
        <v>-0.2089849012574482</v>
      </c>
      <c r="C317" s="12">
        <v>-0.23384278569616335</v>
      </c>
      <c r="D317" s="12">
        <v>-0.78293638174184021</v>
      </c>
      <c r="E317" s="16">
        <v>-0.39431765265988322</v>
      </c>
      <c r="F317" s="30">
        <v>7.3167828678079956E-3</v>
      </c>
    </row>
    <row r="318" spans="1:6">
      <c r="A318" s="17" t="s">
        <v>3891</v>
      </c>
      <c r="B318" s="12" t="s">
        <v>5935</v>
      </c>
      <c r="C318" s="12">
        <v>-1.6567758689070284</v>
      </c>
      <c r="D318" s="12" t="s">
        <v>5935</v>
      </c>
      <c r="E318" s="16" t="s">
        <v>5935</v>
      </c>
      <c r="F318" s="30">
        <v>7.3617145421702298E-3</v>
      </c>
    </row>
    <row r="319" spans="1:6">
      <c r="A319" s="17" t="s">
        <v>1099</v>
      </c>
      <c r="B319" s="12">
        <v>-0.43172801733697985</v>
      </c>
      <c r="C319" s="12">
        <v>-0.34465225536629956</v>
      </c>
      <c r="D319" s="12">
        <v>-0.50117066607133265</v>
      </c>
      <c r="E319" s="16">
        <v>-0.23555191163106032</v>
      </c>
      <c r="F319" s="30">
        <v>7.3666806996999243E-3</v>
      </c>
    </row>
    <row r="320" spans="1:6">
      <c r="A320" s="17" t="s">
        <v>1867</v>
      </c>
      <c r="B320" s="12">
        <v>-1.3544505642304916</v>
      </c>
      <c r="C320" s="12">
        <v>-0.53399385086385898</v>
      </c>
      <c r="D320" s="12">
        <v>-4.867376638622841</v>
      </c>
      <c r="E320" s="16">
        <v>-1.984144803421829</v>
      </c>
      <c r="F320" s="30">
        <v>7.3979676594179014E-3</v>
      </c>
    </row>
    <row r="321" spans="1:6">
      <c r="A321" s="17" t="s">
        <v>965</v>
      </c>
      <c r="B321" s="12" t="s">
        <v>5935</v>
      </c>
      <c r="C321" s="12" t="s">
        <v>5935</v>
      </c>
      <c r="D321" s="12" t="s">
        <v>5935</v>
      </c>
      <c r="E321" s="16" t="s">
        <v>5935</v>
      </c>
      <c r="F321" s="30">
        <v>7.4015133769754493E-3</v>
      </c>
    </row>
    <row r="322" spans="1:6">
      <c r="A322" s="17" t="s">
        <v>5586</v>
      </c>
      <c r="B322" s="12">
        <v>1.9746373222297371</v>
      </c>
      <c r="C322" s="12">
        <v>1.3432241310929716</v>
      </c>
      <c r="D322" s="12">
        <v>2.5706354490282908</v>
      </c>
      <c r="E322" s="16">
        <v>0.54697954567177698</v>
      </c>
      <c r="F322" s="30">
        <v>7.409275539990043E-3</v>
      </c>
    </row>
    <row r="323" spans="1:6">
      <c r="A323" s="17" t="s">
        <v>2451</v>
      </c>
      <c r="B323" s="12">
        <v>-0.78793376240624746</v>
      </c>
      <c r="C323" s="12">
        <v>-0.48412769953033996</v>
      </c>
      <c r="D323" s="12">
        <v>-0.34961352943524698</v>
      </c>
      <c r="E323" s="16">
        <v>-0.8270055773136854</v>
      </c>
      <c r="F323" s="30">
        <v>7.4247731350997499E-3</v>
      </c>
    </row>
    <row r="324" spans="1:6">
      <c r="A324" s="17" t="s">
        <v>1417</v>
      </c>
      <c r="B324" s="12">
        <v>-0.48904508365763028</v>
      </c>
      <c r="C324" s="12">
        <v>-0.1707939701661956</v>
      </c>
      <c r="D324" s="12">
        <v>-0.85977569882771598</v>
      </c>
      <c r="E324" s="16">
        <v>-0.76114274969055495</v>
      </c>
      <c r="F324" s="30">
        <v>7.4283834435524042E-3</v>
      </c>
    </row>
    <row r="325" spans="1:6">
      <c r="A325" s="17" t="s">
        <v>4818</v>
      </c>
      <c r="B325" s="12">
        <v>-1.5697710801407847</v>
      </c>
      <c r="C325" s="12">
        <v>-0.67087532904098801</v>
      </c>
      <c r="D325" s="12">
        <v>-0.34995246871576463</v>
      </c>
      <c r="E325" s="16">
        <v>-0.63610733873013903</v>
      </c>
      <c r="F325" s="30">
        <v>7.5877806320064503E-3</v>
      </c>
    </row>
    <row r="326" spans="1:6">
      <c r="A326" s="17" t="s">
        <v>4216</v>
      </c>
      <c r="B326" s="12">
        <v>-0.63734539242512844</v>
      </c>
      <c r="C326" s="12">
        <v>-0.457853645278472</v>
      </c>
      <c r="D326" s="12">
        <v>-1.3977947545312925</v>
      </c>
      <c r="E326" s="16">
        <v>-0.24458870289867163</v>
      </c>
      <c r="F326" s="30">
        <v>7.6335974446209449E-3</v>
      </c>
    </row>
    <row r="327" spans="1:6">
      <c r="A327" s="17" t="s">
        <v>4652</v>
      </c>
      <c r="B327" s="12">
        <v>-0.59515084557956055</v>
      </c>
      <c r="C327" s="12">
        <v>-0.47435159865612925</v>
      </c>
      <c r="D327" s="12">
        <v>-0.65141228349015412</v>
      </c>
      <c r="E327" s="16">
        <v>-1.3394810411497797</v>
      </c>
      <c r="F327" s="30">
        <v>7.6421168743847677E-3</v>
      </c>
    </row>
    <row r="328" spans="1:6">
      <c r="A328" s="17" t="s">
        <v>3444</v>
      </c>
      <c r="B328" s="12">
        <v>-0.25499046599800984</v>
      </c>
      <c r="C328" s="12">
        <v>-0.40507549109044605</v>
      </c>
      <c r="D328" s="12">
        <v>-0.10785547967118989</v>
      </c>
      <c r="E328" s="16">
        <v>-0.39051770177333572</v>
      </c>
      <c r="F328" s="30">
        <v>7.6507302519527665E-3</v>
      </c>
    </row>
    <row r="329" spans="1:6">
      <c r="A329" s="17" t="s">
        <v>5274</v>
      </c>
      <c r="B329" s="12">
        <v>0.37750499804585347</v>
      </c>
      <c r="C329" s="12">
        <v>0.26117762193534838</v>
      </c>
      <c r="D329" s="12">
        <v>0.34092290288934307</v>
      </c>
      <c r="E329" s="16">
        <v>0.48392944343491645</v>
      </c>
      <c r="F329" s="30">
        <v>7.6823813509067206E-3</v>
      </c>
    </row>
    <row r="330" spans="1:6">
      <c r="A330" s="17" t="s">
        <v>4770</v>
      </c>
      <c r="B330" s="12">
        <v>-0.85970906078370968</v>
      </c>
      <c r="C330" s="12">
        <v>-0.60936292643224643</v>
      </c>
      <c r="D330" s="12">
        <v>-1.1883899087571612</v>
      </c>
      <c r="E330" s="16">
        <v>-0.72480607008552589</v>
      </c>
      <c r="F330" s="30">
        <v>7.7467668899828725E-3</v>
      </c>
    </row>
    <row r="331" spans="1:6">
      <c r="A331" s="17" t="s">
        <v>1896</v>
      </c>
      <c r="B331" s="12">
        <v>1.1113285176694214</v>
      </c>
      <c r="C331" s="12">
        <v>0.62425822033798717</v>
      </c>
      <c r="D331" s="12">
        <v>0.45900817209126948</v>
      </c>
      <c r="E331" s="16">
        <v>1.0339378963838171</v>
      </c>
      <c r="F331" s="30">
        <v>7.7535883466551088E-3</v>
      </c>
    </row>
    <row r="332" spans="1:6">
      <c r="A332" s="17" t="s">
        <v>442</v>
      </c>
      <c r="B332" s="12">
        <v>0.33674933047521366</v>
      </c>
      <c r="C332" s="12">
        <v>0.33946221229677248</v>
      </c>
      <c r="D332" s="12">
        <v>0.49107747772259602</v>
      </c>
      <c r="E332" s="16">
        <v>0.29857335176297234</v>
      </c>
      <c r="F332" s="30">
        <v>7.7891968813465651E-3</v>
      </c>
    </row>
    <row r="333" spans="1:6">
      <c r="A333" s="17" t="s">
        <v>4051</v>
      </c>
      <c r="B333" s="12">
        <v>-1.3349728386408339</v>
      </c>
      <c r="C333" s="12">
        <v>-0.69196529736932832</v>
      </c>
      <c r="D333" s="12">
        <v>-0.67873622864026173</v>
      </c>
      <c r="E333" s="16">
        <v>-0.54569629146147847</v>
      </c>
      <c r="F333" s="30">
        <v>7.833644788595745E-3</v>
      </c>
    </row>
    <row r="334" spans="1:6">
      <c r="A334" s="17" t="s">
        <v>511</v>
      </c>
      <c r="B334" s="12">
        <v>0.53691242001524542</v>
      </c>
      <c r="C334" s="12">
        <v>0.22368259966690363</v>
      </c>
      <c r="D334" s="12">
        <v>0.67540095808345935</v>
      </c>
      <c r="E334" s="16">
        <v>0.60675426989220071</v>
      </c>
      <c r="F334" s="30">
        <v>7.8499960238313047E-3</v>
      </c>
    </row>
    <row r="335" spans="1:6">
      <c r="A335" s="17" t="s">
        <v>4206</v>
      </c>
      <c r="B335" s="12">
        <v>-0.37885629715200314</v>
      </c>
      <c r="C335" s="12">
        <v>-0.52935827214409015</v>
      </c>
      <c r="D335" s="12">
        <v>-1.056950687756429</v>
      </c>
      <c r="E335" s="16">
        <v>-0.49381917683874815</v>
      </c>
      <c r="F335" s="30">
        <v>7.8742003238727112E-3</v>
      </c>
    </row>
    <row r="336" spans="1:6">
      <c r="A336" s="17" t="s">
        <v>4592</v>
      </c>
      <c r="B336" s="12">
        <v>0.94072762030426782</v>
      </c>
      <c r="C336" s="12">
        <v>0.39907736582648901</v>
      </c>
      <c r="D336" s="12">
        <v>0.63154603103162377</v>
      </c>
      <c r="E336" s="16">
        <v>0.43278717605633915</v>
      </c>
      <c r="F336" s="30">
        <v>7.9308931947457435E-3</v>
      </c>
    </row>
    <row r="337" spans="1:6">
      <c r="A337" s="17" t="s">
        <v>3157</v>
      </c>
      <c r="B337" s="12">
        <v>-0.36917741817198252</v>
      </c>
      <c r="C337" s="12">
        <v>-1.0649123423416498</v>
      </c>
      <c r="D337" s="12">
        <v>-0.77810638502946217</v>
      </c>
      <c r="E337" s="16">
        <v>-1.1540291707180195</v>
      </c>
      <c r="F337" s="30">
        <v>7.948266611174773E-3</v>
      </c>
    </row>
    <row r="338" spans="1:6">
      <c r="A338" s="17" t="s">
        <v>480</v>
      </c>
      <c r="B338" s="12">
        <v>-0.25317574865869547</v>
      </c>
      <c r="C338" s="12">
        <v>-0.30512425357444167</v>
      </c>
      <c r="D338" s="12">
        <v>-0.14270591148507672</v>
      </c>
      <c r="E338" s="16">
        <v>-0.41596566189703699</v>
      </c>
      <c r="F338" s="30">
        <v>7.9748112205587623E-3</v>
      </c>
    </row>
    <row r="339" spans="1:6">
      <c r="A339" s="17" t="s">
        <v>5311</v>
      </c>
      <c r="B339" s="12">
        <v>1.1051616083501652</v>
      </c>
      <c r="C339" s="12">
        <v>0.53579541955419197</v>
      </c>
      <c r="D339" s="12">
        <v>0.98588125264929882</v>
      </c>
      <c r="E339" s="16">
        <v>0.59842459156465511</v>
      </c>
      <c r="F339" s="30">
        <v>7.9932679494380352E-3</v>
      </c>
    </row>
    <row r="340" spans="1:6">
      <c r="A340" s="17" t="s">
        <v>3303</v>
      </c>
      <c r="B340" s="12">
        <v>1.1649658145231616</v>
      </c>
      <c r="C340" s="12">
        <v>0.51273910125758049</v>
      </c>
      <c r="D340" s="12">
        <v>0.36316323110939386</v>
      </c>
      <c r="E340" s="16">
        <v>0.6717705142313426</v>
      </c>
      <c r="F340" s="30">
        <v>8.0255745513194612E-3</v>
      </c>
    </row>
    <row r="341" spans="1:6">
      <c r="A341" s="17" t="s">
        <v>4989</v>
      </c>
      <c r="B341" s="12">
        <v>1.3329072641808197</v>
      </c>
      <c r="C341" s="12">
        <v>2.1533062657602295</v>
      </c>
      <c r="D341" s="12">
        <v>1.4901083147345175</v>
      </c>
      <c r="E341" s="16">
        <v>0.87994269558351179</v>
      </c>
      <c r="F341" s="30">
        <v>8.0769669753014833E-3</v>
      </c>
    </row>
    <row r="342" spans="1:6">
      <c r="A342" s="17" t="s">
        <v>2822</v>
      </c>
      <c r="B342" s="12">
        <v>-0.49948258712909821</v>
      </c>
      <c r="C342" s="12">
        <v>-0.70943807649347224</v>
      </c>
      <c r="D342" s="12">
        <v>-0.33439480455470016</v>
      </c>
      <c r="E342" s="16">
        <v>-0.50011557206352419</v>
      </c>
      <c r="F342" s="30">
        <v>8.0989015633221948E-3</v>
      </c>
    </row>
    <row r="343" spans="1:6">
      <c r="A343" s="17" t="s">
        <v>533</v>
      </c>
      <c r="B343" s="12">
        <v>-0.80134461482619423</v>
      </c>
      <c r="C343" s="12">
        <v>-0.66291687257653387</v>
      </c>
      <c r="D343" s="12">
        <v>-0.80589085320378451</v>
      </c>
      <c r="E343" s="16">
        <v>-1.2584271045963056</v>
      </c>
      <c r="F343" s="30">
        <v>8.2458789620242917E-3</v>
      </c>
    </row>
    <row r="344" spans="1:6">
      <c r="A344" s="17" t="s">
        <v>603</v>
      </c>
      <c r="B344" s="12">
        <v>-1.1967174244226684</v>
      </c>
      <c r="C344" s="12">
        <v>-1.031735928810537</v>
      </c>
      <c r="D344" s="12" t="s">
        <v>5935</v>
      </c>
      <c r="E344" s="16">
        <v>-0.68419376120688047</v>
      </c>
      <c r="F344" s="30">
        <v>8.2493528306663219E-3</v>
      </c>
    </row>
    <row r="345" spans="1:6">
      <c r="A345" s="17" t="s">
        <v>5539</v>
      </c>
      <c r="B345" s="12">
        <v>-0.43032164344742485</v>
      </c>
      <c r="C345" s="12">
        <v>-0.47810927207313614</v>
      </c>
      <c r="D345" s="12">
        <v>-0.20631494273057013</v>
      </c>
      <c r="E345" s="16">
        <v>-1.2012414583681055</v>
      </c>
      <c r="F345" s="30">
        <v>8.2536009475827343E-3</v>
      </c>
    </row>
    <row r="346" spans="1:6">
      <c r="A346" s="17" t="s">
        <v>5473</v>
      </c>
      <c r="B346" s="12">
        <v>-0.53880869612035887</v>
      </c>
      <c r="C346" s="12">
        <v>-0.75265702254856381</v>
      </c>
      <c r="D346" s="12">
        <v>-0.98162100120715889</v>
      </c>
      <c r="E346" s="16">
        <v>-1.5455517400820793</v>
      </c>
      <c r="F346" s="30">
        <v>8.2712189674432474E-3</v>
      </c>
    </row>
    <row r="347" spans="1:6">
      <c r="A347" s="17" t="s">
        <v>259</v>
      </c>
      <c r="B347" s="12">
        <v>-0.97337925461922126</v>
      </c>
      <c r="C347" s="12">
        <v>-1.2060840998338906</v>
      </c>
      <c r="D347" s="12">
        <v>-0.38977491995736668</v>
      </c>
      <c r="E347" s="16">
        <v>-1.4599398682680136</v>
      </c>
      <c r="F347" s="30">
        <v>8.2726905607766275E-3</v>
      </c>
    </row>
    <row r="348" spans="1:6">
      <c r="A348" s="17" t="s">
        <v>792</v>
      </c>
      <c r="B348" s="12">
        <v>-0.29272783558088078</v>
      </c>
      <c r="C348" s="12">
        <v>-0.55639758166085462</v>
      </c>
      <c r="D348" s="12">
        <v>-0.67450801291278428</v>
      </c>
      <c r="E348" s="16">
        <v>-1.2169222689482342</v>
      </c>
      <c r="F348" s="30">
        <v>8.2936908809054834E-3</v>
      </c>
    </row>
    <row r="349" spans="1:6">
      <c r="A349" s="17" t="s">
        <v>3227</v>
      </c>
      <c r="B349" s="12">
        <v>0.55263801236176502</v>
      </c>
      <c r="C349" s="12">
        <v>0.94800552191188703</v>
      </c>
      <c r="D349" s="12">
        <v>1.1432540724935158</v>
      </c>
      <c r="E349" s="16">
        <v>0.51757539875884706</v>
      </c>
      <c r="F349" s="30">
        <v>8.3007242714151549E-3</v>
      </c>
    </row>
    <row r="350" spans="1:6">
      <c r="A350" s="17" t="s">
        <v>4285</v>
      </c>
      <c r="B350" s="12">
        <v>-5.6016260864968279</v>
      </c>
      <c r="C350" s="12">
        <v>-1.8637762398264943</v>
      </c>
      <c r="D350" s="12" t="s">
        <v>5935</v>
      </c>
      <c r="E350" s="16" t="s">
        <v>5935</v>
      </c>
      <c r="F350" s="30">
        <v>8.3419070477776577E-3</v>
      </c>
    </row>
    <row r="351" spans="1:6">
      <c r="A351" s="17" t="s">
        <v>837</v>
      </c>
      <c r="B351" s="12">
        <v>-0.20680954910779498</v>
      </c>
      <c r="C351" s="12">
        <v>-0.64180336197086785</v>
      </c>
      <c r="D351" s="12">
        <v>-0.42562492092512844</v>
      </c>
      <c r="E351" s="16">
        <v>-0.36275379970556682</v>
      </c>
      <c r="F351" s="30">
        <v>8.3470647360461489E-3</v>
      </c>
    </row>
    <row r="352" spans="1:6">
      <c r="A352" s="17" t="s">
        <v>1804</v>
      </c>
      <c r="B352" s="12">
        <v>0.48114933038626689</v>
      </c>
      <c r="C352" s="12">
        <v>1.2857386364322119</v>
      </c>
      <c r="D352" s="12">
        <v>0.95356252364217753</v>
      </c>
      <c r="E352" s="16">
        <v>1.0276715637319849</v>
      </c>
      <c r="F352" s="30">
        <v>8.3624683167270088E-3</v>
      </c>
    </row>
    <row r="353" spans="1:6">
      <c r="A353" s="17" t="s">
        <v>1034</v>
      </c>
      <c r="B353" s="12">
        <v>-0.89850006504069957</v>
      </c>
      <c r="C353" s="12">
        <v>-0.69083770498066155</v>
      </c>
      <c r="D353" s="12">
        <v>-0.54110213834506449</v>
      </c>
      <c r="E353" s="16">
        <v>-0.82824500611920293</v>
      </c>
      <c r="F353" s="30">
        <v>8.3677866694933309E-3</v>
      </c>
    </row>
    <row r="354" spans="1:6">
      <c r="A354" s="17" t="s">
        <v>2210</v>
      </c>
      <c r="B354" s="12">
        <v>0.46725965080418269</v>
      </c>
      <c r="C354" s="12">
        <v>0.46875501317683044</v>
      </c>
      <c r="D354" s="12">
        <v>0.7938353895148631</v>
      </c>
      <c r="E354" s="16">
        <v>0.56669778028628193</v>
      </c>
      <c r="F354" s="30">
        <v>8.3704603867732295E-3</v>
      </c>
    </row>
    <row r="355" spans="1:6">
      <c r="A355" s="17" t="s">
        <v>2447</v>
      </c>
      <c r="B355" s="12">
        <v>0.32734940836301663</v>
      </c>
      <c r="C355" s="12">
        <v>0.24977159552116215</v>
      </c>
      <c r="D355" s="12">
        <v>0.66134656722270613</v>
      </c>
      <c r="E355" s="16">
        <v>0.17940566326562427</v>
      </c>
      <c r="F355" s="30">
        <v>8.4466446612755635E-3</v>
      </c>
    </row>
    <row r="356" spans="1:6">
      <c r="A356" s="17" t="s">
        <v>1736</v>
      </c>
      <c r="B356" s="12">
        <v>-0.25028550541715894</v>
      </c>
      <c r="C356" s="12">
        <v>-0.47391181175721786</v>
      </c>
      <c r="D356" s="12">
        <v>-0.2136358599162721</v>
      </c>
      <c r="E356" s="16">
        <v>-0.40738722552239637</v>
      </c>
      <c r="F356" s="30">
        <v>8.4662906988550203E-3</v>
      </c>
    </row>
    <row r="357" spans="1:6">
      <c r="A357" s="17" t="s">
        <v>1178</v>
      </c>
      <c r="B357" s="12">
        <v>-0.8661640829210091</v>
      </c>
      <c r="C357" s="12">
        <v>-0.65677586890702844</v>
      </c>
      <c r="D357" s="12" t="s">
        <v>5935</v>
      </c>
      <c r="E357" s="16" t="s">
        <v>5935</v>
      </c>
      <c r="F357" s="30">
        <v>8.4670355193189762E-3</v>
      </c>
    </row>
    <row r="358" spans="1:6">
      <c r="A358" s="17" t="s">
        <v>3822</v>
      </c>
      <c r="B358" s="12">
        <v>-0.21958694017820632</v>
      </c>
      <c r="C358" s="12">
        <v>-0.3815960332111451</v>
      </c>
      <c r="D358" s="12">
        <v>-0.34410007545806309</v>
      </c>
      <c r="E358" s="16">
        <v>-0.61676688084141107</v>
      </c>
      <c r="F358" s="30">
        <v>8.4722613817002843E-3</v>
      </c>
    </row>
    <row r="359" spans="1:6">
      <c r="A359" s="17" t="s">
        <v>4219</v>
      </c>
      <c r="B359" s="12">
        <v>0.4020200119284093</v>
      </c>
      <c r="C359" s="12">
        <v>1.1473229840869197</v>
      </c>
      <c r="D359" s="12">
        <v>0.9795596549045632</v>
      </c>
      <c r="E359" s="16">
        <v>1.0314958376500447</v>
      </c>
      <c r="F359" s="30">
        <v>8.4787536921505646E-3</v>
      </c>
    </row>
    <row r="360" spans="1:6">
      <c r="A360" s="17" t="s">
        <v>783</v>
      </c>
      <c r="B360" s="12">
        <v>1.8108589707889151</v>
      </c>
      <c r="C360" s="12">
        <v>0.667681052291073</v>
      </c>
      <c r="D360" s="12">
        <v>1.7495273719033568</v>
      </c>
      <c r="E360" s="16">
        <v>1.1640032556252315</v>
      </c>
      <c r="F360" s="30">
        <v>8.5001323986996918E-3</v>
      </c>
    </row>
    <row r="361" spans="1:6">
      <c r="A361" s="17" t="s">
        <v>2131</v>
      </c>
      <c r="B361" s="12">
        <v>-0.56389785864486752</v>
      </c>
      <c r="C361" s="12">
        <v>-0.22156927263936407</v>
      </c>
      <c r="D361" s="12">
        <v>-0.81516345950535252</v>
      </c>
      <c r="E361" s="16">
        <v>-0.47148635880834611</v>
      </c>
      <c r="F361" s="30">
        <v>8.5220349183373692E-3</v>
      </c>
    </row>
    <row r="362" spans="1:6">
      <c r="A362" s="17" t="s">
        <v>1854</v>
      </c>
      <c r="B362" s="12">
        <v>2.0875803261181187</v>
      </c>
      <c r="C362" s="12">
        <v>0.95072920046521614</v>
      </c>
      <c r="D362" s="12">
        <v>0.73093392834828452</v>
      </c>
      <c r="E362" s="16">
        <v>1.1599564225625296</v>
      </c>
      <c r="F362" s="30">
        <v>8.5825461420969591E-3</v>
      </c>
    </row>
    <row r="363" spans="1:6">
      <c r="A363" s="17" t="s">
        <v>2221</v>
      </c>
      <c r="B363" s="12">
        <v>-0.28120158219985292</v>
      </c>
      <c r="C363" s="12">
        <v>-0.80877896235207825</v>
      </c>
      <c r="D363" s="12">
        <v>-1.3835608613585846</v>
      </c>
      <c r="E363" s="16" t="s">
        <v>5935</v>
      </c>
      <c r="F363" s="30">
        <v>8.5870939893911615E-3</v>
      </c>
    </row>
    <row r="364" spans="1:6">
      <c r="A364" s="17" t="s">
        <v>97</v>
      </c>
      <c r="B364" s="12">
        <v>0.54157116563662389</v>
      </c>
      <c r="C364" s="12">
        <v>0.16603619538966213</v>
      </c>
      <c r="D364" s="12">
        <v>0.34908366618267628</v>
      </c>
      <c r="E364" s="16">
        <v>0.4563494253427543</v>
      </c>
      <c r="F364" s="30">
        <v>8.6366965911513615E-3</v>
      </c>
    </row>
    <row r="365" spans="1:6">
      <c r="A365" s="17" t="s">
        <v>2436</v>
      </c>
      <c r="B365" s="12">
        <v>-0.41116017632452068</v>
      </c>
      <c r="C365" s="12">
        <v>-0.70006615188986498</v>
      </c>
      <c r="D365" s="12">
        <v>-0.1720567561648729</v>
      </c>
      <c r="E365" s="16">
        <v>-0.46250150733910855</v>
      </c>
      <c r="F365" s="30">
        <v>8.6664315317360272E-3</v>
      </c>
    </row>
    <row r="366" spans="1:6">
      <c r="A366" s="17" t="s">
        <v>5667</v>
      </c>
      <c r="B366" s="12">
        <v>0.36728352692443478</v>
      </c>
      <c r="C366" s="12">
        <v>0.22823847899207458</v>
      </c>
      <c r="D366" s="12">
        <v>0.29254283739027348</v>
      </c>
      <c r="E366" s="16">
        <v>0.57937502159715781</v>
      </c>
      <c r="F366" s="30">
        <v>8.6965299269087682E-3</v>
      </c>
    </row>
    <row r="367" spans="1:6">
      <c r="A367" s="17" t="s">
        <v>4909</v>
      </c>
      <c r="B367" s="12">
        <v>-1.0522603750344672</v>
      </c>
      <c r="C367" s="12">
        <v>-1.6078662684260818</v>
      </c>
      <c r="D367" s="12">
        <v>-1.5419902239630674</v>
      </c>
      <c r="E367" s="16">
        <v>-4.3450377734552115</v>
      </c>
      <c r="F367" s="30">
        <v>8.7097519431445572E-3</v>
      </c>
    </row>
    <row r="368" spans="1:6">
      <c r="A368" s="17" t="s">
        <v>1223</v>
      </c>
      <c r="B368" s="12">
        <v>-0.41598275366531562</v>
      </c>
      <c r="C368" s="12">
        <v>-0.25637029059543393</v>
      </c>
      <c r="D368" s="12">
        <v>-0.64057147956460836</v>
      </c>
      <c r="E368" s="16">
        <v>-0.6757299166594396</v>
      </c>
      <c r="F368" s="30">
        <v>8.7417037885922835E-3</v>
      </c>
    </row>
    <row r="369" spans="1:6">
      <c r="A369" s="17" t="s">
        <v>4895</v>
      </c>
      <c r="B369" s="12">
        <v>-0.27473691847372178</v>
      </c>
      <c r="C369" s="12">
        <v>-0.96037870474289833</v>
      </c>
      <c r="D369" s="12">
        <v>-0.63148837480216991</v>
      </c>
      <c r="E369" s="16">
        <v>-1.0722528571341252</v>
      </c>
      <c r="F369" s="30">
        <v>8.7965559824801729E-3</v>
      </c>
    </row>
    <row r="370" spans="1:6">
      <c r="A370" s="17" t="s">
        <v>1184</v>
      </c>
      <c r="B370" s="12">
        <v>-0.51247898953051918</v>
      </c>
      <c r="C370" s="12">
        <v>-0.60346005437457206</v>
      </c>
      <c r="D370" s="12">
        <v>-0.53864993467737698</v>
      </c>
      <c r="E370" s="16">
        <v>-1.0964730365913242</v>
      </c>
      <c r="F370" s="30">
        <v>8.8091256804490696E-3</v>
      </c>
    </row>
    <row r="371" spans="1:6">
      <c r="A371" s="17" t="s">
        <v>2225</v>
      </c>
      <c r="B371" s="12">
        <v>-2.3868533697637155</v>
      </c>
      <c r="C371" s="12">
        <v>-0.38842113113997068</v>
      </c>
      <c r="D371" s="12">
        <v>-8.3464568666958456</v>
      </c>
      <c r="E371" s="16" t="s">
        <v>5935</v>
      </c>
      <c r="F371" s="30">
        <v>8.8517463137700522E-3</v>
      </c>
    </row>
    <row r="372" spans="1:6">
      <c r="A372" s="17" t="s">
        <v>5196</v>
      </c>
      <c r="B372" s="12">
        <v>-1.281201582199853</v>
      </c>
      <c r="C372" s="12">
        <v>-2.0718133681858721</v>
      </c>
      <c r="D372" s="12" t="s">
        <v>5935</v>
      </c>
      <c r="E372" s="16" t="s">
        <v>5935</v>
      </c>
      <c r="F372" s="30">
        <v>8.8580760252260343E-3</v>
      </c>
    </row>
    <row r="373" spans="1:6">
      <c r="A373" s="17" t="s">
        <v>466</v>
      </c>
      <c r="B373" s="12">
        <v>0.57319761811532333</v>
      </c>
      <c r="C373" s="12">
        <v>0.62349096365711709</v>
      </c>
      <c r="D373" s="12">
        <v>0.19867773692528226</v>
      </c>
      <c r="E373" s="16">
        <v>0.42739193897162098</v>
      </c>
      <c r="F373" s="30">
        <v>8.8744203143111509E-3</v>
      </c>
    </row>
    <row r="374" spans="1:6">
      <c r="A374" s="17" t="s">
        <v>3185</v>
      </c>
      <c r="B374" s="12">
        <v>-0.16527147039826987</v>
      </c>
      <c r="C374" s="12">
        <v>-0.13580822220023037</v>
      </c>
      <c r="D374" s="12">
        <v>-5.2431306153453518E-2</v>
      </c>
      <c r="E374" s="16">
        <v>-0.15192713774650821</v>
      </c>
      <c r="F374" s="30">
        <v>8.8848425249417468E-3</v>
      </c>
    </row>
    <row r="375" spans="1:6">
      <c r="A375" s="17" t="s">
        <v>2552</v>
      </c>
      <c r="B375" s="12">
        <v>-1.158779479304521</v>
      </c>
      <c r="C375" s="12">
        <v>-0.77526183619930256</v>
      </c>
      <c r="D375" s="12">
        <v>-2.8082270618352054</v>
      </c>
      <c r="E375" s="16">
        <v>-1.4131709417216567</v>
      </c>
      <c r="F375" s="30">
        <v>8.8908845470004692E-3</v>
      </c>
    </row>
    <row r="376" spans="1:6">
      <c r="A376" s="17" t="s">
        <v>2668</v>
      </c>
      <c r="B376" s="12" t="s">
        <v>5935</v>
      </c>
      <c r="C376" s="12" t="s">
        <v>5935</v>
      </c>
      <c r="D376" s="12" t="s">
        <v>5935</v>
      </c>
      <c r="E376" s="16" t="s">
        <v>5935</v>
      </c>
      <c r="F376" s="30">
        <v>8.9172552265376678E-3</v>
      </c>
    </row>
    <row r="377" spans="1:6">
      <c r="A377" s="17" t="s">
        <v>3778</v>
      </c>
      <c r="B377" s="12" t="s">
        <v>5935</v>
      </c>
      <c r="C377" s="12" t="s">
        <v>5935</v>
      </c>
      <c r="D377" s="12" t="s">
        <v>5935</v>
      </c>
      <c r="E377" s="16" t="s">
        <v>5935</v>
      </c>
      <c r="F377" s="30">
        <v>8.9372474295845369E-3</v>
      </c>
    </row>
    <row r="378" spans="1:6">
      <c r="A378" s="17" t="s">
        <v>670</v>
      </c>
      <c r="B378" s="12">
        <v>-0.25508086189677498</v>
      </c>
      <c r="C378" s="12">
        <v>-0.85142329976057174</v>
      </c>
      <c r="D378" s="12">
        <v>-0.69246227594970733</v>
      </c>
      <c r="E378" s="16">
        <v>-1.1695354384602654</v>
      </c>
      <c r="F378" s="30">
        <v>9.0577449637636014E-3</v>
      </c>
    </row>
    <row r="379" spans="1:6">
      <c r="A379" s="17" t="s">
        <v>431</v>
      </c>
      <c r="B379" s="12">
        <v>0.66569533094554856</v>
      </c>
      <c r="C379" s="12">
        <v>0.4672937078595843</v>
      </c>
      <c r="D379" s="12">
        <v>1.0160187852002807</v>
      </c>
      <c r="E379" s="16">
        <v>1.0140130565887393</v>
      </c>
      <c r="F379" s="30">
        <v>9.0698922138261213E-3</v>
      </c>
    </row>
    <row r="380" spans="1:6">
      <c r="A380" s="17" t="s">
        <v>940</v>
      </c>
      <c r="B380" s="12">
        <v>1.4579416652717234</v>
      </c>
      <c r="C380" s="12">
        <v>1.2796845536998924</v>
      </c>
      <c r="D380" s="12">
        <v>1.8878593318182475</v>
      </c>
      <c r="E380" s="16">
        <v>1.1960723838126486</v>
      </c>
      <c r="F380" s="30">
        <v>9.2428033213716228E-3</v>
      </c>
    </row>
    <row r="381" spans="1:6">
      <c r="A381" s="17" t="s">
        <v>4954</v>
      </c>
      <c r="B381" s="12">
        <v>-0.51188061472126167</v>
      </c>
      <c r="C381" s="12">
        <v>-0.85743148958913551</v>
      </c>
      <c r="D381" s="12">
        <v>-0.32251870572643931</v>
      </c>
      <c r="E381" s="16">
        <v>-1.0094138028526083</v>
      </c>
      <c r="F381" s="30">
        <v>9.2999799313149105E-3</v>
      </c>
    </row>
    <row r="382" spans="1:6">
      <c r="A382" s="17" t="s">
        <v>2520</v>
      </c>
      <c r="B382" s="12">
        <v>-0.17110074068560008</v>
      </c>
      <c r="C382" s="12">
        <v>-0.32728778270682085</v>
      </c>
      <c r="D382" s="12">
        <v>-8.4263740970790035E-2</v>
      </c>
      <c r="E382" s="16">
        <v>-0.29409298087488944</v>
      </c>
      <c r="F382" s="30">
        <v>9.3245318384752047E-3</v>
      </c>
    </row>
    <row r="383" spans="1:6">
      <c r="A383" s="17" t="s">
        <v>3235</v>
      </c>
      <c r="B383" s="12">
        <v>0.32330315676594512</v>
      </c>
      <c r="C383" s="12">
        <v>0.40684023038894357</v>
      </c>
      <c r="D383" s="12">
        <v>0.59799842464220743</v>
      </c>
      <c r="E383" s="16">
        <v>0.25666605203468096</v>
      </c>
      <c r="F383" s="30">
        <v>9.3501194447657386E-3</v>
      </c>
    </row>
    <row r="384" spans="1:6">
      <c r="A384" s="17" t="s">
        <v>456</v>
      </c>
      <c r="B384" s="12">
        <v>-2.0955497076784235</v>
      </c>
      <c r="C384" s="12">
        <v>-4.3843602267789255</v>
      </c>
      <c r="D384" s="12">
        <v>-0.98501148486830981</v>
      </c>
      <c r="E384" s="16">
        <v>-2.8892643138843668</v>
      </c>
      <c r="F384" s="30">
        <v>9.3513381930133872E-3</v>
      </c>
    </row>
    <row r="385" spans="1:6">
      <c r="A385" s="17" t="s">
        <v>3669</v>
      </c>
      <c r="B385" s="12">
        <v>1.2176042747715889</v>
      </c>
      <c r="C385" s="12">
        <v>0.75468939546853187</v>
      </c>
      <c r="D385" s="12">
        <v>1.8454914450459745</v>
      </c>
      <c r="E385" s="16">
        <v>1.3271983377918672</v>
      </c>
      <c r="F385" s="30">
        <v>9.3776526569829266E-3</v>
      </c>
    </row>
    <row r="386" spans="1:6">
      <c r="A386" s="17" t="s">
        <v>1781</v>
      </c>
      <c r="B386" s="12">
        <v>-0.24715410137217544</v>
      </c>
      <c r="C386" s="12">
        <v>-1.1668605768188463</v>
      </c>
      <c r="D386" s="12">
        <v>-0.51273511468324318</v>
      </c>
      <c r="E386" s="16">
        <v>-0.7806446546050072</v>
      </c>
      <c r="F386" s="30">
        <v>9.3840987292734528E-3</v>
      </c>
    </row>
    <row r="387" spans="1:6">
      <c r="A387" s="17" t="s">
        <v>5218</v>
      </c>
      <c r="B387" s="12">
        <v>-0.46706812751118693</v>
      </c>
      <c r="C387" s="12">
        <v>-0.28546371476197913</v>
      </c>
      <c r="D387" s="12">
        <v>-0.38652631983514552</v>
      </c>
      <c r="E387" s="16">
        <v>-0.84683487371072674</v>
      </c>
      <c r="F387" s="30">
        <v>9.4704798549741058E-3</v>
      </c>
    </row>
    <row r="388" spans="1:6">
      <c r="A388" s="17" t="s">
        <v>1098</v>
      </c>
      <c r="B388" s="12">
        <v>-1.2175320540417141</v>
      </c>
      <c r="C388" s="12">
        <v>-0.85918391578932185</v>
      </c>
      <c r="D388" s="12">
        <v>-1.0536152988673333</v>
      </c>
      <c r="E388" s="16">
        <v>-2.3405457250698105</v>
      </c>
      <c r="F388" s="30">
        <v>9.4760019380934687E-3</v>
      </c>
    </row>
    <row r="389" spans="1:6">
      <c r="A389" s="17" t="s">
        <v>1924</v>
      </c>
      <c r="B389" s="12">
        <v>0.38445615253908832</v>
      </c>
      <c r="C389" s="12">
        <v>0.9197448579274663</v>
      </c>
      <c r="D389" s="12">
        <v>0.62744612967468139</v>
      </c>
      <c r="E389" s="16">
        <v>0.61907721602553634</v>
      </c>
      <c r="F389" s="30">
        <v>9.5315312999480917E-3</v>
      </c>
    </row>
    <row r="390" spans="1:6">
      <c r="A390" s="17" t="s">
        <v>4941</v>
      </c>
      <c r="B390" s="12">
        <v>-1.0011416369048987</v>
      </c>
      <c r="C390" s="12">
        <v>-0.56476825215863957</v>
      </c>
      <c r="D390" s="12">
        <v>-0.5282191041904668</v>
      </c>
      <c r="E390" s="16">
        <v>-0.27645786319916865</v>
      </c>
      <c r="F390" s="30">
        <v>9.5621782916490549E-3</v>
      </c>
    </row>
    <row r="391" spans="1:6">
      <c r="A391" s="17" t="s">
        <v>5219</v>
      </c>
      <c r="B391" s="12">
        <v>-3.4772396272576181E-2</v>
      </c>
      <c r="C391" s="12">
        <v>-7.3326949413238612E-2</v>
      </c>
      <c r="D391" s="12">
        <v>-9.4594391539000941E-2</v>
      </c>
      <c r="E391" s="16">
        <v>-0.12728799169140714</v>
      </c>
      <c r="F391" s="30">
        <v>9.646667540964866E-3</v>
      </c>
    </row>
    <row r="392" spans="1:6">
      <c r="A392" s="17" t="s">
        <v>4161</v>
      </c>
      <c r="B392" s="12">
        <v>0.4568143906373528</v>
      </c>
      <c r="C392" s="12">
        <v>0.45331154383116856</v>
      </c>
      <c r="D392" s="12">
        <v>0.15467570271793116</v>
      </c>
      <c r="E392" s="16">
        <v>0.32282666647089153</v>
      </c>
      <c r="F392" s="30">
        <v>9.7148225476367742E-3</v>
      </c>
    </row>
    <row r="393" spans="1:6">
      <c r="A393" s="17" t="s">
        <v>1849</v>
      </c>
      <c r="B393" s="12">
        <v>-0.99799691904185062</v>
      </c>
      <c r="C393" s="12">
        <v>-0.39058325089484691</v>
      </c>
      <c r="D393" s="12">
        <v>-0.40420517127460848</v>
      </c>
      <c r="E393" s="16">
        <v>-0.74184292448447642</v>
      </c>
      <c r="F393" s="30">
        <v>9.7214867646094241E-3</v>
      </c>
    </row>
    <row r="394" spans="1:6">
      <c r="A394" s="17" t="s">
        <v>3323</v>
      </c>
      <c r="B394" s="12">
        <v>-0.53495817444563598</v>
      </c>
      <c r="C394" s="12">
        <v>-1.6832480802682195</v>
      </c>
      <c r="D394" s="12">
        <v>-0.36693018681446371</v>
      </c>
      <c r="E394" s="16">
        <v>-2.7749485492155856</v>
      </c>
      <c r="F394" s="30">
        <v>9.7385934625017281E-3</v>
      </c>
    </row>
    <row r="395" spans="1:6">
      <c r="A395" s="17" t="s">
        <v>834</v>
      </c>
      <c r="B395" s="12">
        <v>-0.12032355007610929</v>
      </c>
      <c r="C395" s="12">
        <v>-0.39894036974755348</v>
      </c>
      <c r="D395" s="12">
        <v>-0.40856486748847903</v>
      </c>
      <c r="E395" s="16">
        <v>-0.18413332224899145</v>
      </c>
      <c r="F395" s="30">
        <v>9.7479774345435883E-3</v>
      </c>
    </row>
    <row r="396" spans="1:6">
      <c r="A396" s="17" t="s">
        <v>1160</v>
      </c>
      <c r="B396" s="12">
        <v>-0.32676415958029681</v>
      </c>
      <c r="C396" s="12">
        <v>-0.4090261915241783</v>
      </c>
      <c r="D396" s="12">
        <v>-0.71672870734970928</v>
      </c>
      <c r="E396" s="16">
        <v>-0.97497315752357872</v>
      </c>
      <c r="F396" s="30">
        <v>9.761274714251823E-3</v>
      </c>
    </row>
    <row r="397" spans="1:6">
      <c r="A397" s="17" t="s">
        <v>1563</v>
      </c>
      <c r="B397" s="12">
        <v>-1.2906619114489193</v>
      </c>
      <c r="C397" s="12">
        <v>-0.51542001966148676</v>
      </c>
      <c r="D397" s="12">
        <v>-1.3438677062547875</v>
      </c>
      <c r="E397" s="16">
        <v>-1.8412217686347516</v>
      </c>
      <c r="F397" s="30">
        <v>9.7613606239428073E-3</v>
      </c>
    </row>
    <row r="398" spans="1:6">
      <c r="A398" s="17" t="s">
        <v>4369</v>
      </c>
      <c r="B398" s="12">
        <v>-0.56460883180082844</v>
      </c>
      <c r="C398" s="12">
        <v>-0.68488657566397326</v>
      </c>
      <c r="D398" s="12">
        <v>-0.28156114785618896</v>
      </c>
      <c r="E398" s="16">
        <v>-0.5834170915838981</v>
      </c>
      <c r="F398" s="30">
        <v>9.8244279888209246E-3</v>
      </c>
    </row>
    <row r="399" spans="1:6">
      <c r="A399" s="17" t="s">
        <v>4705</v>
      </c>
      <c r="B399" s="12">
        <v>-0.17210872497797081</v>
      </c>
      <c r="C399" s="12">
        <v>-0.2271900610590295</v>
      </c>
      <c r="D399" s="12">
        <v>-0.35980473810597646</v>
      </c>
      <c r="E399" s="16">
        <v>-0.31571687445510876</v>
      </c>
      <c r="F399" s="30">
        <v>9.8304253532347577E-3</v>
      </c>
    </row>
    <row r="400" spans="1:6">
      <c r="A400" s="17" t="s">
        <v>1632</v>
      </c>
      <c r="B400" s="12" t="s">
        <v>5935</v>
      </c>
      <c r="C400" s="12" t="s">
        <v>5935</v>
      </c>
      <c r="D400" s="12" t="s">
        <v>5935</v>
      </c>
      <c r="E400" s="16" t="s">
        <v>5935</v>
      </c>
      <c r="F400" s="30">
        <v>9.8999181377166512E-3</v>
      </c>
    </row>
    <row r="401" spans="1:6">
      <c r="A401" s="17" t="s">
        <v>231</v>
      </c>
      <c r="B401" s="12">
        <v>-3.0614203743199435</v>
      </c>
      <c r="C401" s="12">
        <v>-2.934309844435937</v>
      </c>
      <c r="D401" s="12">
        <v>-5.0070766028491338</v>
      </c>
      <c r="E401" s="16">
        <v>-2.6155279842080525</v>
      </c>
      <c r="F401" s="30">
        <v>1.0009881230104512E-2</v>
      </c>
    </row>
    <row r="402" spans="1:6">
      <c r="A402" s="17" t="s">
        <v>4373</v>
      </c>
      <c r="B402" s="12">
        <v>-1.281201582199853</v>
      </c>
      <c r="C402" s="12">
        <v>-1.3937414630732345</v>
      </c>
      <c r="D402" s="12">
        <v>-0.96852336207974077</v>
      </c>
      <c r="E402" s="16" t="s">
        <v>5935</v>
      </c>
      <c r="F402" s="30">
        <v>1.0043342200468203E-2</v>
      </c>
    </row>
    <row r="403" spans="1:6">
      <c r="A403" s="17" t="s">
        <v>4442</v>
      </c>
      <c r="B403" s="12">
        <v>-3.1443197757794663</v>
      </c>
      <c r="C403" s="12">
        <v>-1.6964855787089994</v>
      </c>
      <c r="D403" s="12">
        <v>-0.66250975655575195</v>
      </c>
      <c r="E403" s="16">
        <v>-1.0350440763779958</v>
      </c>
      <c r="F403" s="30">
        <v>1.0047019075591574E-2</v>
      </c>
    </row>
    <row r="404" spans="1:6">
      <c r="A404" s="17" t="s">
        <v>2532</v>
      </c>
      <c r="B404" s="12">
        <v>0.38418841975632584</v>
      </c>
      <c r="C404" s="12">
        <v>1.063094990647419</v>
      </c>
      <c r="D404" s="12">
        <v>0.95159949013981326</v>
      </c>
      <c r="E404" s="16">
        <v>0.66245676309171309</v>
      </c>
      <c r="F404" s="30">
        <v>1.0134417191176772E-2</v>
      </c>
    </row>
    <row r="405" spans="1:6">
      <c r="A405" s="17" t="s">
        <v>2321</v>
      </c>
      <c r="B405" s="12">
        <v>-6.3148664029351861E-2</v>
      </c>
      <c r="C405" s="12">
        <v>-0.21412187569765992</v>
      </c>
      <c r="D405" s="12">
        <v>-0.23300844178225955</v>
      </c>
      <c r="E405" s="16">
        <v>-0.22223808640260939</v>
      </c>
      <c r="F405" s="30">
        <v>1.0155288960895837E-2</v>
      </c>
    </row>
    <row r="406" spans="1:6">
      <c r="A406" s="17" t="s">
        <v>570</v>
      </c>
      <c r="B406" s="12">
        <v>-0.8661640829210091</v>
      </c>
      <c r="C406" s="12" t="s">
        <v>5935</v>
      </c>
      <c r="D406" s="12">
        <v>-0.38356086135858458</v>
      </c>
      <c r="E406" s="16" t="s">
        <v>5935</v>
      </c>
      <c r="F406" s="30">
        <v>1.0243051135979273E-2</v>
      </c>
    </row>
    <row r="407" spans="1:6">
      <c r="A407" s="17" t="s">
        <v>3421</v>
      </c>
      <c r="B407" s="12">
        <v>-1.6031296770872152</v>
      </c>
      <c r="C407" s="12" t="s">
        <v>5935</v>
      </c>
      <c r="D407" s="12" t="s">
        <v>5935</v>
      </c>
      <c r="E407" s="16" t="s">
        <v>5935</v>
      </c>
      <c r="F407" s="30">
        <v>1.0273554934020686E-2</v>
      </c>
    </row>
    <row r="408" spans="1:6">
      <c r="A408" s="17" t="s">
        <v>4841</v>
      </c>
      <c r="B408" s="12">
        <v>0.24257155661987156</v>
      </c>
      <c r="C408" s="12">
        <v>0.63179362903390313</v>
      </c>
      <c r="D408" s="12">
        <v>0.47861234603083347</v>
      </c>
      <c r="E408" s="16">
        <v>0.21390213766009325</v>
      </c>
      <c r="F408" s="30">
        <v>1.039953140149415E-2</v>
      </c>
    </row>
    <row r="409" spans="1:6">
      <c r="A409" s="17" t="s">
        <v>2913</v>
      </c>
      <c r="B409" s="12">
        <v>0.19828024221220208</v>
      </c>
      <c r="C409" s="12">
        <v>0.53608594381244301</v>
      </c>
      <c r="D409" s="12">
        <v>0.19326229455255528</v>
      </c>
      <c r="E409" s="16">
        <v>0.47027063060917257</v>
      </c>
      <c r="F409" s="30">
        <v>1.0419818621371811E-2</v>
      </c>
    </row>
    <row r="410" spans="1:6">
      <c r="A410" s="17" t="s">
        <v>3503</v>
      </c>
      <c r="B410" s="12">
        <v>-0.31915093642716935</v>
      </c>
      <c r="C410" s="12">
        <v>-0.41395260177464011</v>
      </c>
      <c r="D410" s="12">
        <v>-0.29118671309830924</v>
      </c>
      <c r="E410" s="16">
        <v>-0.13359171362920333</v>
      </c>
      <c r="F410" s="30">
        <v>1.0421486535313978E-2</v>
      </c>
    </row>
    <row r="411" spans="1:6">
      <c r="A411" s="17" t="s">
        <v>4156</v>
      </c>
      <c r="B411" s="12">
        <v>0.80157609358460546</v>
      </c>
      <c r="C411" s="12">
        <v>0.49218951389963772</v>
      </c>
      <c r="D411" s="12">
        <v>0.27271424665789634</v>
      </c>
      <c r="E411" s="16">
        <v>1.0079533291174798</v>
      </c>
      <c r="F411" s="30">
        <v>1.0424390136902082E-2</v>
      </c>
    </row>
    <row r="412" spans="1:6">
      <c r="A412" s="17" t="s">
        <v>1454</v>
      </c>
      <c r="B412" s="12">
        <v>-0.17449457440764909</v>
      </c>
      <c r="C412" s="12">
        <v>-0.65561381081690351</v>
      </c>
      <c r="D412" s="12">
        <v>-0.79651604845362156</v>
      </c>
      <c r="E412" s="16">
        <v>-0.74636829932197013</v>
      </c>
      <c r="F412" s="30">
        <v>1.0446039888493065E-2</v>
      </c>
    </row>
    <row r="413" spans="1:6">
      <c r="A413" s="17" t="s">
        <v>1533</v>
      </c>
      <c r="B413" s="12">
        <v>-0.23077215535671267</v>
      </c>
      <c r="C413" s="12">
        <v>-0.458531921776894</v>
      </c>
      <c r="D413" s="12">
        <v>-0.44989197267562919</v>
      </c>
      <c r="E413" s="16">
        <v>-0.31100144945579511</v>
      </c>
      <c r="F413" s="30">
        <v>1.0790902467083632E-2</v>
      </c>
    </row>
    <row r="414" spans="1:6">
      <c r="A414" s="17" t="s">
        <v>966</v>
      </c>
      <c r="B414" s="12">
        <v>-1.5448787570533635</v>
      </c>
      <c r="C414" s="12">
        <v>-0.38474333593592253</v>
      </c>
      <c r="D414" s="12">
        <v>-0.71296407680809326</v>
      </c>
      <c r="E414" s="16">
        <v>-0.89784368339517417</v>
      </c>
      <c r="F414" s="30">
        <v>1.0810025393206048E-2</v>
      </c>
    </row>
    <row r="415" spans="1:6">
      <c r="A415" s="17" t="s">
        <v>568</v>
      </c>
      <c r="B415" s="12">
        <v>-1.1649352737790664</v>
      </c>
      <c r="C415" s="12">
        <v>-0.81304972387495122</v>
      </c>
      <c r="D415" s="12">
        <v>-0.27428587003264493</v>
      </c>
      <c r="E415" s="16">
        <v>-0.94115844453133501</v>
      </c>
      <c r="F415" s="30">
        <v>1.0815914493903026E-2</v>
      </c>
    </row>
    <row r="416" spans="1:6">
      <c r="A416" s="17" t="s">
        <v>2754</v>
      </c>
      <c r="B416" s="12">
        <v>-0.6504353918655722</v>
      </c>
      <c r="C416" s="12">
        <v>-0.2919391825503751</v>
      </c>
      <c r="D416" s="12">
        <v>-1.1050964149551847</v>
      </c>
      <c r="E416" s="16">
        <v>-0.86300472588078159</v>
      </c>
      <c r="F416" s="30">
        <v>1.0832649493884522E-2</v>
      </c>
    </row>
    <row r="417" spans="1:6">
      <c r="A417" s="17" t="s">
        <v>257</v>
      </c>
      <c r="B417" s="12">
        <v>-0.6797509586901278</v>
      </c>
      <c r="C417" s="12">
        <v>-0.25333350810679217</v>
      </c>
      <c r="D417" s="12">
        <v>-1.0101925413808144</v>
      </c>
      <c r="E417" s="16">
        <v>-0.79351929690936518</v>
      </c>
      <c r="F417" s="30">
        <v>1.0835579878011641E-2</v>
      </c>
    </row>
    <row r="418" spans="1:6">
      <c r="A418" s="17" t="s">
        <v>5523</v>
      </c>
      <c r="B418" s="12">
        <v>0.32003645823413357</v>
      </c>
      <c r="C418" s="12">
        <v>0.91620875843331173</v>
      </c>
      <c r="D418" s="12">
        <v>0.74672067566838496</v>
      </c>
      <c r="E418" s="16">
        <v>0.62349360754732508</v>
      </c>
      <c r="F418" s="30">
        <v>1.085148895285332E-2</v>
      </c>
    </row>
    <row r="419" spans="1:6">
      <c r="A419" s="17" t="s">
        <v>4503</v>
      </c>
      <c r="B419" s="12">
        <v>-0.64864433633958418</v>
      </c>
      <c r="C419" s="12">
        <v>-0.55308456586480259</v>
      </c>
      <c r="D419" s="12">
        <v>-0.21573127791846561</v>
      </c>
      <c r="E419" s="16">
        <v>-1.0413419671392941</v>
      </c>
      <c r="F419" s="30">
        <v>1.0909759143202601E-2</v>
      </c>
    </row>
    <row r="420" spans="1:6">
      <c r="A420" s="17" t="s">
        <v>11</v>
      </c>
      <c r="B420" s="12">
        <v>1.6790684557147022</v>
      </c>
      <c r="C420" s="12">
        <v>0.81588366218933561</v>
      </c>
      <c r="D420" s="12">
        <v>0.9965089775161885</v>
      </c>
      <c r="E420" s="16">
        <v>0.56158587885697941</v>
      </c>
      <c r="F420" s="30">
        <v>1.0940796838713417E-2</v>
      </c>
    </row>
    <row r="421" spans="1:6">
      <c r="A421" s="17" t="s">
        <v>2565</v>
      </c>
      <c r="B421" s="12">
        <v>-1.2275462700682565</v>
      </c>
      <c r="C421" s="12">
        <v>-1.0381883967479308</v>
      </c>
      <c r="D421" s="12">
        <v>-0.64342798811369528</v>
      </c>
      <c r="E421" s="16">
        <v>-2.0166881766861509</v>
      </c>
      <c r="F421" s="30">
        <v>1.1007076361367272E-2</v>
      </c>
    </row>
    <row r="422" spans="1:6">
      <c r="A422" s="17" t="s">
        <v>1218</v>
      </c>
      <c r="B422" s="12">
        <v>-8.9121049379467673E-2</v>
      </c>
      <c r="C422" s="12">
        <v>-0.19343196986238878</v>
      </c>
      <c r="D422" s="12">
        <v>-0.30942760406833469</v>
      </c>
      <c r="E422" s="16">
        <v>-0.29864566368532608</v>
      </c>
      <c r="F422" s="30">
        <v>1.1128832119074613E-2</v>
      </c>
    </row>
    <row r="423" spans="1:6">
      <c r="A423" s="17" t="s">
        <v>4819</v>
      </c>
      <c r="B423" s="12">
        <v>-0.23780898668647221</v>
      </c>
      <c r="C423" s="12">
        <v>-0.4032225160841198</v>
      </c>
      <c r="D423" s="12">
        <v>-1.613042707481352</v>
      </c>
      <c r="E423" s="16">
        <v>-1.1448981589658911</v>
      </c>
      <c r="F423" s="30">
        <v>1.1186472273436221E-2</v>
      </c>
    </row>
    <row r="424" spans="1:6">
      <c r="A424" s="17" t="s">
        <v>34</v>
      </c>
      <c r="B424" s="12">
        <v>-0.91893455817617697</v>
      </c>
      <c r="C424" s="12">
        <v>-0.2499264202168911</v>
      </c>
      <c r="D424" s="12">
        <v>-1.0606932060076077</v>
      </c>
      <c r="E424" s="16">
        <v>-0.8173235009373867</v>
      </c>
      <c r="F424" s="30">
        <v>1.1209525170630976E-2</v>
      </c>
    </row>
    <row r="425" spans="1:6">
      <c r="A425" s="17" t="s">
        <v>443</v>
      </c>
      <c r="B425" s="12">
        <v>0.78591261365868414</v>
      </c>
      <c r="C425" s="12">
        <v>0.51354684309352683</v>
      </c>
      <c r="D425" s="12">
        <v>0.44507072032943423</v>
      </c>
      <c r="E425" s="16">
        <v>0.92711765730622497</v>
      </c>
      <c r="F425" s="30">
        <v>1.1294056611756014E-2</v>
      </c>
    </row>
    <row r="426" spans="1:6">
      <c r="A426" s="17" t="s">
        <v>449</v>
      </c>
      <c r="B426" s="12">
        <v>0.18992266184666626</v>
      </c>
      <c r="C426" s="12">
        <v>0.95495786060976828</v>
      </c>
      <c r="D426" s="12">
        <v>0.89566989142523401</v>
      </c>
      <c r="E426" s="16">
        <v>0.86384653407536716</v>
      </c>
      <c r="F426" s="30">
        <v>1.1330124374180621E-2</v>
      </c>
    </row>
    <row r="427" spans="1:6">
      <c r="A427" s="17" t="s">
        <v>922</v>
      </c>
      <c r="B427" s="12">
        <v>0.29709070204585503</v>
      </c>
      <c r="C427" s="12">
        <v>0.15331229370455365</v>
      </c>
      <c r="D427" s="12">
        <v>0.41880013476386019</v>
      </c>
      <c r="E427" s="16">
        <v>0.44006434175526504</v>
      </c>
      <c r="F427" s="30">
        <v>1.134175510600448E-2</v>
      </c>
    </row>
    <row r="428" spans="1:6">
      <c r="A428" s="17" t="s">
        <v>1919</v>
      </c>
      <c r="B428" s="12">
        <v>-0.88769724447065046</v>
      </c>
      <c r="C428" s="12">
        <v>-0.40993869060103577</v>
      </c>
      <c r="D428" s="12">
        <v>-0.38356086135858458</v>
      </c>
      <c r="E428" s="16">
        <v>-0.93201595691191585</v>
      </c>
      <c r="F428" s="30">
        <v>1.1354298282421609E-2</v>
      </c>
    </row>
    <row r="429" spans="1:6">
      <c r="A429" s="17" t="s">
        <v>621</v>
      </c>
      <c r="B429" s="12">
        <v>-0.95927348731249085</v>
      </c>
      <c r="C429" s="12">
        <v>-0.44493722573132166</v>
      </c>
      <c r="D429" s="12">
        <v>-0.18388851652221996</v>
      </c>
      <c r="E429" s="16">
        <v>-0.86968903918599516</v>
      </c>
      <c r="F429" s="30">
        <v>1.1403911509932413E-2</v>
      </c>
    </row>
    <row r="430" spans="1:6">
      <c r="A430" s="17" t="s">
        <v>5147</v>
      </c>
      <c r="B430" s="12">
        <v>-0.30800164154356802</v>
      </c>
      <c r="C430" s="12">
        <v>-1.2039363369158</v>
      </c>
      <c r="D430" s="12">
        <v>-0.83812672482406558</v>
      </c>
      <c r="E430" s="16">
        <v>-0.83622439574741647</v>
      </c>
      <c r="F430" s="30">
        <v>1.14095347804754E-2</v>
      </c>
    </row>
    <row r="431" spans="1:6">
      <c r="A431" s="17" t="s">
        <v>2448</v>
      </c>
      <c r="B431" s="12">
        <v>-1.1368116728646782</v>
      </c>
      <c r="C431" s="12">
        <v>-0.90103965449886347</v>
      </c>
      <c r="D431" s="12">
        <v>-0.35880476227301339</v>
      </c>
      <c r="E431" s="16">
        <v>-0.60280230785659483</v>
      </c>
      <c r="F431" s="30">
        <v>1.145680489049139E-2</v>
      </c>
    </row>
    <row r="432" spans="1:6">
      <c r="A432" s="17" t="s">
        <v>4808</v>
      </c>
      <c r="B432" s="12">
        <v>0.3968703229127849</v>
      </c>
      <c r="C432" s="12">
        <v>1.25011472670149</v>
      </c>
      <c r="D432" s="12">
        <v>1.1018659658116574</v>
      </c>
      <c r="E432" s="16">
        <v>1.2474192638128692</v>
      </c>
      <c r="F432" s="30">
        <v>1.1501606876473581E-2</v>
      </c>
    </row>
    <row r="433" spans="1:6">
      <c r="A433" s="17" t="s">
        <v>2270</v>
      </c>
      <c r="B433" s="12">
        <v>-0.72177417358583451</v>
      </c>
      <c r="C433" s="12">
        <v>-0.99781278674209539</v>
      </c>
      <c r="D433" s="12">
        <v>-1.4710237026089239</v>
      </c>
      <c r="E433" s="16" t="s">
        <v>5935</v>
      </c>
      <c r="F433" s="30">
        <v>1.1504134391309671E-2</v>
      </c>
    </row>
    <row r="434" spans="1:6">
      <c r="A434" s="17" t="s">
        <v>4070</v>
      </c>
      <c r="B434" s="12">
        <v>-1.9332782787795464</v>
      </c>
      <c r="C434" s="12">
        <v>-4.0104128235217296</v>
      </c>
      <c r="D434" s="12" t="s">
        <v>5935</v>
      </c>
      <c r="E434" s="16" t="s">
        <v>5935</v>
      </c>
      <c r="F434" s="30">
        <v>1.1519942500130729E-2</v>
      </c>
    </row>
    <row r="435" spans="1:6">
      <c r="A435" s="17" t="s">
        <v>5118</v>
      </c>
      <c r="B435" s="12" t="s">
        <v>5935</v>
      </c>
      <c r="C435" s="12" t="s">
        <v>5935</v>
      </c>
      <c r="D435" s="12" t="s">
        <v>5935</v>
      </c>
      <c r="E435" s="16" t="s">
        <v>5935</v>
      </c>
      <c r="F435" s="30">
        <v>1.153046102649582E-2</v>
      </c>
    </row>
    <row r="436" spans="1:6">
      <c r="A436" s="17" t="s">
        <v>185</v>
      </c>
      <c r="B436" s="12">
        <v>-0.92377480609110452</v>
      </c>
      <c r="C436" s="12">
        <v>-0.29820994152621871</v>
      </c>
      <c r="D436" s="12">
        <v>-1.0063121919437987</v>
      </c>
      <c r="E436" s="16">
        <v>-2.815590533712931</v>
      </c>
      <c r="F436" s="30">
        <v>1.1569342106775368E-2</v>
      </c>
    </row>
    <row r="437" spans="1:6">
      <c r="A437" s="17" t="s">
        <v>3761</v>
      </c>
      <c r="B437" s="12">
        <v>-0.36866442345019235</v>
      </c>
      <c r="C437" s="12">
        <v>-1.9681584934329468</v>
      </c>
      <c r="D437" s="12">
        <v>-1.8768928866141725</v>
      </c>
      <c r="E437" s="16">
        <v>-1.8723199804612265</v>
      </c>
      <c r="F437" s="30">
        <v>1.1628696328296991E-2</v>
      </c>
    </row>
    <row r="438" spans="1:6">
      <c r="A438" s="17" t="s">
        <v>3287</v>
      </c>
      <c r="B438" s="12">
        <v>-1.2420309849191753</v>
      </c>
      <c r="C438" s="12">
        <v>-1.2062987003728927</v>
      </c>
      <c r="D438" s="12">
        <v>-1.03381482233146</v>
      </c>
      <c r="E438" s="16">
        <v>-0.39184965646620368</v>
      </c>
      <c r="F438" s="30">
        <v>1.1633471055119167E-2</v>
      </c>
    </row>
    <row r="439" spans="1:6">
      <c r="A439" s="17" t="s">
        <v>128</v>
      </c>
      <c r="B439" s="12">
        <v>-0.8661640829210091</v>
      </c>
      <c r="C439" s="12">
        <v>-1.0718133681858721</v>
      </c>
      <c r="D439" s="12">
        <v>-1.3835608613585846</v>
      </c>
      <c r="E439" s="16" t="s">
        <v>5935</v>
      </c>
      <c r="F439" s="30">
        <v>1.1659860121920834E-2</v>
      </c>
    </row>
    <row r="440" spans="1:6">
      <c r="A440" s="17" t="s">
        <v>3349</v>
      </c>
      <c r="B440" s="12">
        <v>-0.41613116228596131</v>
      </c>
      <c r="C440" s="12">
        <v>-0.51953546663163053</v>
      </c>
      <c r="D440" s="12">
        <v>-0.24423884359451722</v>
      </c>
      <c r="E440" s="16">
        <v>-0.17916498929400904</v>
      </c>
      <c r="F440" s="30">
        <v>1.1741018574602635E-2</v>
      </c>
    </row>
    <row r="441" spans="1:6">
      <c r="A441" s="17" t="s">
        <v>4711</v>
      </c>
      <c r="B441" s="12">
        <v>-0.26415688556815203</v>
      </c>
      <c r="C441" s="12">
        <v>-0.40560054694155101</v>
      </c>
      <c r="D441" s="12">
        <v>-0.31082759299888746</v>
      </c>
      <c r="E441" s="16">
        <v>-0.66724868238736879</v>
      </c>
      <c r="F441" s="30">
        <v>1.1748380854555339E-2</v>
      </c>
    </row>
    <row r="442" spans="1:6">
      <c r="A442" s="17" t="s">
        <v>2645</v>
      </c>
      <c r="B442" s="12">
        <v>0.63570280203668461</v>
      </c>
      <c r="C442" s="12">
        <v>0.1905157357317043</v>
      </c>
      <c r="D442" s="12">
        <v>0.56061531155470623</v>
      </c>
      <c r="E442" s="16">
        <v>0.78885647690366079</v>
      </c>
      <c r="F442" s="30">
        <v>1.1753839337437016E-2</v>
      </c>
    </row>
    <row r="443" spans="1:6">
      <c r="A443" s="17" t="s">
        <v>3850</v>
      </c>
      <c r="B443" s="12">
        <v>-9.9540472706571875E-2</v>
      </c>
      <c r="C443" s="12">
        <v>-0.16873151146165172</v>
      </c>
      <c r="D443" s="12">
        <v>-0.24950410787111682</v>
      </c>
      <c r="E443" s="16">
        <v>-0.26385128634404598</v>
      </c>
      <c r="F443" s="30">
        <v>1.1765544510593052E-2</v>
      </c>
    </row>
    <row r="444" spans="1:6">
      <c r="A444" s="17" t="s">
        <v>1346</v>
      </c>
      <c r="B444" s="12">
        <v>0.33831814055767195</v>
      </c>
      <c r="C444" s="12">
        <v>0.38413207467317784</v>
      </c>
      <c r="D444" s="12">
        <v>6.984844879277817E-2</v>
      </c>
      <c r="E444" s="16">
        <v>0.38943826868529685</v>
      </c>
      <c r="F444" s="30">
        <v>1.1794338938678177E-2</v>
      </c>
    </row>
    <row r="445" spans="1:6">
      <c r="A445" s="17" t="s">
        <v>3369</v>
      </c>
      <c r="B445" s="12">
        <v>-0.37139939117143128</v>
      </c>
      <c r="C445" s="12">
        <v>-0.30778064698812696</v>
      </c>
      <c r="D445" s="12">
        <v>-9.8368126450426155E-2</v>
      </c>
      <c r="E445" s="16">
        <v>-0.41220424182017207</v>
      </c>
      <c r="F445" s="30">
        <v>1.1873070346913626E-2</v>
      </c>
    </row>
    <row r="446" spans="1:6">
      <c r="A446" s="17" t="s">
        <v>5550</v>
      </c>
      <c r="B446" s="12">
        <v>0.49640599646369932</v>
      </c>
      <c r="C446" s="12">
        <v>0.8086050160614553</v>
      </c>
      <c r="D446" s="12">
        <v>0.28050418576017422</v>
      </c>
      <c r="E446" s="16">
        <v>0.16680080360458469</v>
      </c>
      <c r="F446" s="30">
        <v>1.1881999889398111E-2</v>
      </c>
    </row>
    <row r="447" spans="1:6">
      <c r="A447" s="17" t="s">
        <v>5149</v>
      </c>
      <c r="B447" s="12">
        <v>-0.8267339380924712</v>
      </c>
      <c r="C447" s="12">
        <v>-0.48256350906161771</v>
      </c>
      <c r="D447" s="12">
        <v>-1.3062957350318816</v>
      </c>
      <c r="E447" s="16">
        <v>-0.6055783238004474</v>
      </c>
      <c r="F447" s="30">
        <v>1.1912329331831027E-2</v>
      </c>
    </row>
    <row r="448" spans="1:6">
      <c r="A448" s="17" t="s">
        <v>4634</v>
      </c>
      <c r="B448" s="12">
        <v>-0.46433058605853078</v>
      </c>
      <c r="C448" s="12">
        <v>-0.55852889132468619</v>
      </c>
      <c r="D448" s="12">
        <v>-0.26140628561534485</v>
      </c>
      <c r="E448" s="16">
        <v>-1.027858737775672</v>
      </c>
      <c r="F448" s="30">
        <v>1.1914298928911302E-2</v>
      </c>
    </row>
    <row r="449" spans="1:6">
      <c r="A449" s="17" t="s">
        <v>5353</v>
      </c>
      <c r="B449" s="12" t="s">
        <v>5935</v>
      </c>
      <c r="C449" s="12" t="s">
        <v>5935</v>
      </c>
      <c r="D449" s="12" t="s">
        <v>5935</v>
      </c>
      <c r="E449" s="16" t="s">
        <v>5935</v>
      </c>
      <c r="F449" s="30">
        <v>1.1915865794550369E-2</v>
      </c>
    </row>
    <row r="450" spans="1:6">
      <c r="A450" s="17" t="s">
        <v>2283</v>
      </c>
      <c r="B450" s="12">
        <v>0.21100377760145109</v>
      </c>
      <c r="C450" s="12">
        <v>0.62501155576163403</v>
      </c>
      <c r="D450" s="12">
        <v>0.82335834756592963</v>
      </c>
      <c r="E450" s="16">
        <v>1.0006254989862862</v>
      </c>
      <c r="F450" s="30">
        <v>1.1928432317475863E-2</v>
      </c>
    </row>
    <row r="451" spans="1:6">
      <c r="A451" s="17" t="s">
        <v>2400</v>
      </c>
      <c r="B451" s="12">
        <v>0.80885181646746918</v>
      </c>
      <c r="C451" s="12">
        <v>0.27283480320157383</v>
      </c>
      <c r="D451" s="12">
        <v>1.0118668888523623</v>
      </c>
      <c r="E451" s="16">
        <v>0.82468364030245589</v>
      </c>
      <c r="F451" s="30">
        <v>1.2022313611616131E-2</v>
      </c>
    </row>
    <row r="452" spans="1:6">
      <c r="A452" s="17" t="s">
        <v>212</v>
      </c>
      <c r="B452" s="12">
        <v>-0.46020587755302733</v>
      </c>
      <c r="C452" s="12">
        <v>-0.38635849955454638</v>
      </c>
      <c r="D452" s="12">
        <v>-0.46577562464677191</v>
      </c>
      <c r="E452" s="16">
        <v>-1.0961538251144727</v>
      </c>
      <c r="F452" s="30">
        <v>1.2094602995557148E-2</v>
      </c>
    </row>
    <row r="453" spans="1:6">
      <c r="A453" s="17" t="s">
        <v>3118</v>
      </c>
      <c r="B453" s="12">
        <v>-0.25520637366690835</v>
      </c>
      <c r="C453" s="12">
        <v>-0.40240054566540445</v>
      </c>
      <c r="D453" s="12">
        <v>-1.6241214053939574</v>
      </c>
      <c r="E453" s="16">
        <v>-1.3320681068421361</v>
      </c>
      <c r="F453" s="30">
        <v>1.2227083527988606E-2</v>
      </c>
    </row>
    <row r="454" spans="1:6">
      <c r="A454" s="17" t="s">
        <v>2258</v>
      </c>
      <c r="B454" s="12">
        <v>-0.41409585269719834</v>
      </c>
      <c r="C454" s="12">
        <v>-1.1955487366081168</v>
      </c>
      <c r="D454" s="12">
        <v>-0.32641695425497586</v>
      </c>
      <c r="E454" s="16">
        <v>-1.3408789494715434</v>
      </c>
      <c r="F454" s="30">
        <v>1.2238258455067664E-2</v>
      </c>
    </row>
    <row r="455" spans="1:6">
      <c r="A455" s="17" t="s">
        <v>1518</v>
      </c>
      <c r="B455" s="12">
        <v>-0.49763405146961753</v>
      </c>
      <c r="C455" s="12">
        <v>-0.4032115975361405</v>
      </c>
      <c r="D455" s="12">
        <v>-0.20918995488507997</v>
      </c>
      <c r="E455" s="16">
        <v>-0.83511549394061801</v>
      </c>
      <c r="F455" s="30">
        <v>1.2255340319963132E-2</v>
      </c>
    </row>
    <row r="456" spans="1:6">
      <c r="A456" s="17" t="s">
        <v>3398</v>
      </c>
      <c r="B456" s="12">
        <v>-0.73273309551238075</v>
      </c>
      <c r="C456" s="12">
        <v>-0.65264206940001501</v>
      </c>
      <c r="D456" s="12">
        <v>-0.68319169582727679</v>
      </c>
      <c r="E456" s="16">
        <v>-1.682371733905728</v>
      </c>
      <c r="F456" s="30">
        <v>1.2312269741773666E-2</v>
      </c>
    </row>
    <row r="457" spans="1:6">
      <c r="A457" s="17" t="s">
        <v>2860</v>
      </c>
      <c r="B457" s="12">
        <v>-0.60312967708721543</v>
      </c>
      <c r="C457" s="12">
        <v>-0.83117834730864271</v>
      </c>
      <c r="D457" s="12">
        <v>-1.5414130305003222</v>
      </c>
      <c r="E457" s="16">
        <v>-0.50568603300858972</v>
      </c>
      <c r="F457" s="30">
        <v>1.2350464373996409E-2</v>
      </c>
    </row>
    <row r="458" spans="1:6">
      <c r="A458" s="17" t="s">
        <v>3046</v>
      </c>
      <c r="B458" s="12">
        <v>-0.4290676847144651</v>
      </c>
      <c r="C458" s="12">
        <v>-0.51387139476179755</v>
      </c>
      <c r="D458" s="12">
        <v>-0.22801977807892782</v>
      </c>
      <c r="E458" s="16">
        <v>-0.51250031544698305</v>
      </c>
      <c r="F458" s="30">
        <v>1.23609524528934E-2</v>
      </c>
    </row>
    <row r="459" spans="1:6">
      <c r="A459" s="17" t="s">
        <v>2121</v>
      </c>
      <c r="B459" s="12">
        <v>-0.21718508932869826</v>
      </c>
      <c r="C459" s="12">
        <v>-0.49761420894188912</v>
      </c>
      <c r="D459" s="12">
        <v>-0.42882559509436652</v>
      </c>
      <c r="E459" s="16">
        <v>-0.67654484515459079</v>
      </c>
      <c r="F459" s="30">
        <v>1.2440353925202E-2</v>
      </c>
    </row>
    <row r="460" spans="1:6">
      <c r="A460" s="17" t="s">
        <v>3693</v>
      </c>
      <c r="B460" s="12">
        <v>1.5575175107670862</v>
      </c>
      <c r="C460" s="12">
        <v>2.03147444022615</v>
      </c>
      <c r="D460" s="12">
        <v>2.4723629609679945</v>
      </c>
      <c r="E460" s="16">
        <v>1.7449189232836859</v>
      </c>
      <c r="F460" s="30">
        <v>1.2445369351453338E-2</v>
      </c>
    </row>
    <row r="461" spans="1:6">
      <c r="A461" s="17" t="s">
        <v>729</v>
      </c>
      <c r="B461" s="12">
        <v>-0.22046115881965359</v>
      </c>
      <c r="C461" s="12">
        <v>-0.54758882980182877</v>
      </c>
      <c r="D461" s="12">
        <v>-0.39687404449030189</v>
      </c>
      <c r="E461" s="16">
        <v>-0.39357727182261509</v>
      </c>
      <c r="F461" s="30">
        <v>1.2549534357572134E-2</v>
      </c>
    </row>
    <row r="462" spans="1:6">
      <c r="A462" s="17" t="s">
        <v>380</v>
      </c>
      <c r="B462" s="12" t="s">
        <v>5935</v>
      </c>
      <c r="C462" s="12">
        <v>-1.6567758689070284</v>
      </c>
      <c r="D462" s="12" t="s">
        <v>5935</v>
      </c>
      <c r="E462" s="16" t="s">
        <v>5935</v>
      </c>
      <c r="F462" s="30">
        <v>1.2563715070663549E-2</v>
      </c>
    </row>
    <row r="463" spans="1:6">
      <c r="A463" s="17" t="s">
        <v>2986</v>
      </c>
      <c r="B463" s="12">
        <v>0.61704491899941416</v>
      </c>
      <c r="C463" s="12">
        <v>0.78835430200422008</v>
      </c>
      <c r="D463" s="12">
        <v>0.9342589392265328</v>
      </c>
      <c r="E463" s="16">
        <v>0.42672140233770878</v>
      </c>
      <c r="F463" s="30">
        <v>1.2679335011698241E-2</v>
      </c>
    </row>
    <row r="464" spans="1:6">
      <c r="A464" s="17" t="s">
        <v>329</v>
      </c>
      <c r="B464" s="12">
        <v>1.6256890134086655</v>
      </c>
      <c r="C464" s="12">
        <v>0.55162328034991992</v>
      </c>
      <c r="D464" s="12">
        <v>0.76229000510487022</v>
      </c>
      <c r="E464" s="16">
        <v>0.85510184103410902</v>
      </c>
      <c r="F464" s="30">
        <v>1.2683447019328694E-2</v>
      </c>
    </row>
    <row r="465" spans="1:6">
      <c r="A465" s="17" t="s">
        <v>898</v>
      </c>
      <c r="B465" s="12">
        <v>0.94061211754317575</v>
      </c>
      <c r="C465" s="12">
        <v>0.73737292767271312</v>
      </c>
      <c r="D465" s="12">
        <v>0.89546736085065481</v>
      </c>
      <c r="E465" s="16">
        <v>0.2269163838192147</v>
      </c>
      <c r="F465" s="30">
        <v>1.269130489076005E-2</v>
      </c>
    </row>
    <row r="466" spans="1:6">
      <c r="A466" s="17" t="s">
        <v>4560</v>
      </c>
      <c r="B466" s="12">
        <v>-0.59640381389890185</v>
      </c>
      <c r="C466" s="12">
        <v>-0.41397893465342045</v>
      </c>
      <c r="D466" s="12">
        <v>-1.3905812890363567</v>
      </c>
      <c r="E466" s="16">
        <v>-1.2499987190343298</v>
      </c>
      <c r="F466" s="30">
        <v>1.2703579139260393E-2</v>
      </c>
    </row>
    <row r="467" spans="1:6">
      <c r="A467" s="17" t="s">
        <v>559</v>
      </c>
      <c r="B467" s="12">
        <v>-3.6646271738054854</v>
      </c>
      <c r="C467" s="12">
        <v>-5.5529400579224886</v>
      </c>
      <c r="D467" s="12">
        <v>-3.0738763622259691</v>
      </c>
      <c r="E467" s="16" t="s">
        <v>5935</v>
      </c>
      <c r="F467" s="30">
        <v>1.2708673836689662E-2</v>
      </c>
    </row>
    <row r="468" spans="1:6">
      <c r="A468" s="17" t="s">
        <v>130</v>
      </c>
      <c r="B468" s="12">
        <v>-0.67834892258280766</v>
      </c>
      <c r="C468" s="12">
        <v>-0.25172245820080669</v>
      </c>
      <c r="D468" s="12">
        <v>-0.62588255854208397</v>
      </c>
      <c r="E468" s="16">
        <v>-0.30516630815262347</v>
      </c>
      <c r="F468" s="30">
        <v>1.2832654895199852E-2</v>
      </c>
    </row>
    <row r="469" spans="1:6">
      <c r="A469" s="17" t="s">
        <v>4318</v>
      </c>
      <c r="B469" s="12">
        <v>0.71879841780014719</v>
      </c>
      <c r="C469" s="12" t="s">
        <v>5945</v>
      </c>
      <c r="D469" s="12">
        <v>0.61643913864141564</v>
      </c>
      <c r="E469" s="16">
        <v>2.2474192638128692</v>
      </c>
      <c r="F469" s="30">
        <v>1.2853050917950337E-2</v>
      </c>
    </row>
    <row r="470" spans="1:6">
      <c r="A470" s="17" t="s">
        <v>3337</v>
      </c>
      <c r="B470" s="12">
        <v>-0.32242424492636595</v>
      </c>
      <c r="C470" s="12">
        <v>-0.73961693784468252</v>
      </c>
      <c r="D470" s="12">
        <v>-1.1341094277977157</v>
      </c>
      <c r="E470" s="16">
        <v>-1.0369828197990036</v>
      </c>
      <c r="F470" s="30">
        <v>1.2855974493810058E-2</v>
      </c>
    </row>
    <row r="471" spans="1:6">
      <c r="A471" s="17" t="s">
        <v>414</v>
      </c>
      <c r="B471" s="12">
        <v>-6.6031296770872148</v>
      </c>
      <c r="C471" s="12">
        <v>-7.4726928044680569</v>
      </c>
      <c r="D471" s="12">
        <v>-5.7527946710243034</v>
      </c>
      <c r="E471" s="16" t="s">
        <v>5935</v>
      </c>
      <c r="F471" s="30">
        <v>1.2867435309963366E-2</v>
      </c>
    </row>
    <row r="472" spans="1:6">
      <c r="A472" s="17" t="s">
        <v>2971</v>
      </c>
      <c r="B472" s="12">
        <v>-0.47709007448395663</v>
      </c>
      <c r="C472" s="12">
        <v>-0.33266765265143194</v>
      </c>
      <c r="D472" s="12">
        <v>-0.8880334442193728</v>
      </c>
      <c r="E472" s="16">
        <v>-0.73552557200740065</v>
      </c>
      <c r="F472" s="30">
        <v>1.2923728221658734E-2</v>
      </c>
    </row>
    <row r="473" spans="1:6">
      <c r="A473" s="17" t="s">
        <v>3385</v>
      </c>
      <c r="B473" s="12" t="s">
        <v>5935</v>
      </c>
      <c r="C473" s="12" t="s">
        <v>5935</v>
      </c>
      <c r="D473" s="12" t="s">
        <v>5935</v>
      </c>
      <c r="E473" s="16" t="s">
        <v>5935</v>
      </c>
      <c r="F473" s="30">
        <v>1.2982170907690761E-2</v>
      </c>
    </row>
    <row r="474" spans="1:6">
      <c r="A474" s="17" t="s">
        <v>2568</v>
      </c>
      <c r="B474" s="12">
        <v>0.35881613290459463</v>
      </c>
      <c r="C474" s="12">
        <v>0.59089422727458629</v>
      </c>
      <c r="D474" s="12">
        <v>0.66622651677008737</v>
      </c>
      <c r="E474" s="16">
        <v>0.78144479930879995</v>
      </c>
      <c r="F474" s="30">
        <v>1.3051168495877858E-2</v>
      </c>
    </row>
    <row r="475" spans="1:6">
      <c r="A475" s="17" t="s">
        <v>595</v>
      </c>
      <c r="B475" s="12">
        <v>-0.3432872834484148</v>
      </c>
      <c r="C475" s="12">
        <v>-1.2107693914704187</v>
      </c>
      <c r="D475" s="12">
        <v>-1.2331440188054861</v>
      </c>
      <c r="E475" s="16">
        <v>-0.96203410181608062</v>
      </c>
      <c r="F475" s="30">
        <v>1.3052960690608221E-2</v>
      </c>
    </row>
    <row r="476" spans="1:6">
      <c r="A476" s="17" t="s">
        <v>2271</v>
      </c>
      <c r="B476" s="12">
        <v>-0.27737987124744462</v>
      </c>
      <c r="C476" s="12">
        <v>-0.32092682089960056</v>
      </c>
      <c r="D476" s="12">
        <v>-0.7224999913827207</v>
      </c>
      <c r="E476" s="16">
        <v>-1.6880404839924203</v>
      </c>
      <c r="F476" s="30">
        <v>1.3074551439539958E-2</v>
      </c>
    </row>
    <row r="477" spans="1:6">
      <c r="A477" s="17" t="s">
        <v>1070</v>
      </c>
      <c r="B477" s="12" t="s">
        <v>5935</v>
      </c>
      <c r="C477" s="12" t="s">
        <v>5935</v>
      </c>
      <c r="D477" s="12" t="s">
        <v>5935</v>
      </c>
      <c r="E477" s="16" t="s">
        <v>5935</v>
      </c>
      <c r="F477" s="30">
        <v>1.3102923302267566E-2</v>
      </c>
    </row>
    <row r="478" spans="1:6">
      <c r="A478" s="17" t="s">
        <v>3723</v>
      </c>
      <c r="B478" s="12">
        <v>0.19733885938514895</v>
      </c>
      <c r="C478" s="12">
        <v>1.0452949348129921</v>
      </c>
      <c r="D478" s="12">
        <v>0.25498267956741577</v>
      </c>
      <c r="E478" s="16">
        <v>0.75200834807000516</v>
      </c>
      <c r="F478" s="30">
        <v>1.3173459133910961E-2</v>
      </c>
    </row>
    <row r="479" spans="1:6">
      <c r="A479" s="17" t="s">
        <v>3985</v>
      </c>
      <c r="B479" s="12">
        <v>-1.0082517075009763</v>
      </c>
      <c r="C479" s="12">
        <v>-0.85971592757730375</v>
      </c>
      <c r="D479" s="12">
        <v>-0.50641760914411793</v>
      </c>
      <c r="E479" s="16">
        <v>-1.4619107634391368</v>
      </c>
      <c r="F479" s="30">
        <v>1.3215393213943489E-2</v>
      </c>
    </row>
    <row r="480" spans="1:6">
      <c r="A480" s="17" t="s">
        <v>1209</v>
      </c>
      <c r="B480" s="12">
        <v>0.21906375394602168</v>
      </c>
      <c r="C480" s="12">
        <v>0.58922316538175323</v>
      </c>
      <c r="D480" s="12">
        <v>0.77503104927614097</v>
      </c>
      <c r="E480" s="16">
        <v>0.47734535783472476</v>
      </c>
      <c r="F480" s="30">
        <v>1.3231087850055515E-2</v>
      </c>
    </row>
    <row r="481" spans="1:6">
      <c r="A481" s="17" t="s">
        <v>1478</v>
      </c>
      <c r="B481" s="12">
        <v>0.48505358346599448</v>
      </c>
      <c r="C481" s="12">
        <v>0.11076693406246944</v>
      </c>
      <c r="D481" s="12">
        <v>0.27378484951488136</v>
      </c>
      <c r="E481" s="16">
        <v>0.31441122327727328</v>
      </c>
      <c r="F481" s="30">
        <v>1.3283214930658517E-2</v>
      </c>
    </row>
    <row r="482" spans="1:6">
      <c r="A482" s="17" t="s">
        <v>4427</v>
      </c>
      <c r="B482" s="12">
        <v>-0.65471981204043006</v>
      </c>
      <c r="C482" s="12">
        <v>-0.18132223254538854</v>
      </c>
      <c r="D482" s="12">
        <v>-1.3373524319361314</v>
      </c>
      <c r="E482" s="16">
        <v>-0.78914686541856116</v>
      </c>
      <c r="F482" s="30">
        <v>1.3296557985751006E-2</v>
      </c>
    </row>
    <row r="483" spans="1:6">
      <c r="A483" s="17" t="s">
        <v>3857</v>
      </c>
      <c r="B483" s="12">
        <v>0.78730719573043684</v>
      </c>
      <c r="C483" s="12">
        <v>1.1606796431195459</v>
      </c>
      <c r="D483" s="12">
        <v>1.7050181850080846</v>
      </c>
      <c r="E483" s="16">
        <v>0.75363614038479509</v>
      </c>
      <c r="F483" s="30">
        <v>1.3340193634511378E-2</v>
      </c>
    </row>
    <row r="484" spans="1:6">
      <c r="A484" s="17" t="s">
        <v>60</v>
      </c>
      <c r="B484" s="12">
        <v>-0.48995432699388103</v>
      </c>
      <c r="C484" s="12">
        <v>-0.41946402773484148</v>
      </c>
      <c r="D484" s="12">
        <v>-1.0658205634346556</v>
      </c>
      <c r="E484" s="16">
        <v>-1.0809981674910842</v>
      </c>
      <c r="F484" s="30">
        <v>1.3375637548800775E-2</v>
      </c>
    </row>
    <row r="485" spans="1:6">
      <c r="A485" s="17" t="s">
        <v>4518</v>
      </c>
      <c r="B485" s="12">
        <v>-0.34929057204202235</v>
      </c>
      <c r="C485" s="12">
        <v>-0.28527691763582258</v>
      </c>
      <c r="D485" s="12">
        <v>-0.39194052697455756</v>
      </c>
      <c r="E485" s="16">
        <v>-0.1073274562726222</v>
      </c>
      <c r="F485" s="30">
        <v>1.3378292806356891E-2</v>
      </c>
    </row>
    <row r="486" spans="1:6">
      <c r="A486" s="17" t="s">
        <v>2076</v>
      </c>
      <c r="B486" s="12">
        <v>-0.4537643969109692</v>
      </c>
      <c r="C486" s="12">
        <v>-0.3390600253065803</v>
      </c>
      <c r="D486" s="12">
        <v>-0.87632966386999422</v>
      </c>
      <c r="E486" s="16">
        <v>-0.48404734994884768</v>
      </c>
      <c r="F486" s="30">
        <v>1.3393810624106198E-2</v>
      </c>
    </row>
    <row r="487" spans="1:6">
      <c r="A487" s="17" t="s">
        <v>195</v>
      </c>
      <c r="B487" s="12">
        <v>-5.0360890843633213</v>
      </c>
      <c r="C487" s="12">
        <v>-6.2417383696281847</v>
      </c>
      <c r="D487" s="12">
        <v>-6.145112093803065</v>
      </c>
      <c r="E487" s="16" t="s">
        <v>5935</v>
      </c>
      <c r="F487" s="30">
        <v>1.341190227298872E-2</v>
      </c>
    </row>
    <row r="488" spans="1:6">
      <c r="A488" s="17" t="s">
        <v>813</v>
      </c>
      <c r="B488" s="12">
        <v>-0.40014265492336049</v>
      </c>
      <c r="C488" s="12">
        <v>-0.33419511848223382</v>
      </c>
      <c r="D488" s="12">
        <v>-0.19429051019684518</v>
      </c>
      <c r="E488" s="16">
        <v>-2.2656503184265016</v>
      </c>
      <c r="F488" s="30">
        <v>1.3465459347100374E-2</v>
      </c>
    </row>
    <row r="489" spans="1:6">
      <c r="A489" s="17" t="s">
        <v>495</v>
      </c>
      <c r="B489" s="12">
        <v>0.3753371613631436</v>
      </c>
      <c r="C489" s="12">
        <v>1.1776886243410711</v>
      </c>
      <c r="D489" s="12">
        <v>0.82724358570265155</v>
      </c>
      <c r="E489" s="16">
        <v>0.62816358553783536</v>
      </c>
      <c r="F489" s="30">
        <v>1.363507193294804E-2</v>
      </c>
    </row>
    <row r="490" spans="1:6">
      <c r="A490" s="17" t="s">
        <v>3456</v>
      </c>
      <c r="B490" s="12">
        <v>0.27459425335641829</v>
      </c>
      <c r="C490" s="12">
        <v>0.7486490883514817</v>
      </c>
      <c r="D490" s="12">
        <v>0.31966157992095778</v>
      </c>
      <c r="E490" s="16">
        <v>0.71219573700216299</v>
      </c>
      <c r="F490" s="30">
        <v>1.3691608565808514E-2</v>
      </c>
    </row>
    <row r="491" spans="1:6">
      <c r="A491" s="17" t="s">
        <v>2223</v>
      </c>
      <c r="B491" s="12">
        <v>-0.24654393239964262</v>
      </c>
      <c r="C491" s="12">
        <v>-0.22448038020724517</v>
      </c>
      <c r="D491" s="12">
        <v>-0.46194015451657972</v>
      </c>
      <c r="E491" s="16">
        <v>-0.78729039047477856</v>
      </c>
      <c r="F491" s="30">
        <v>1.3788206422433438E-2</v>
      </c>
    </row>
    <row r="492" spans="1:6">
      <c r="A492" s="17" t="s">
        <v>1740</v>
      </c>
      <c r="B492" s="12">
        <v>-0.93703041364065365</v>
      </c>
      <c r="C492" s="12">
        <v>-9.5249244770542307E-2</v>
      </c>
      <c r="D492" s="12">
        <v>-0.58776433638150916</v>
      </c>
      <c r="E492" s="16">
        <v>-0.51603688482793364</v>
      </c>
      <c r="F492" s="30">
        <v>1.3821982418888216E-2</v>
      </c>
    </row>
    <row r="493" spans="1:6">
      <c r="A493" s="17" t="s">
        <v>4436</v>
      </c>
      <c r="B493" s="12">
        <v>1.378722976202525</v>
      </c>
      <c r="C493" s="12">
        <v>0.86371231782829494</v>
      </c>
      <c r="D493" s="12">
        <v>1.0560188221830511</v>
      </c>
      <c r="E493" s="16">
        <v>0.66245676309171309</v>
      </c>
      <c r="F493" s="30">
        <v>1.3892701802680218E-2</v>
      </c>
    </row>
    <row r="494" spans="1:6">
      <c r="A494" s="17" t="s">
        <v>5332</v>
      </c>
      <c r="B494" s="12">
        <v>0.46634029755281386</v>
      </c>
      <c r="C494" s="12">
        <v>0.39293989071961993</v>
      </c>
      <c r="D494" s="12">
        <v>0.89546557724311049</v>
      </c>
      <c r="E494" s="16">
        <v>0.55352239153854887</v>
      </c>
      <c r="F494" s="30">
        <v>1.3926679595643837E-2</v>
      </c>
    </row>
    <row r="495" spans="1:6">
      <c r="A495" s="17" t="s">
        <v>552</v>
      </c>
      <c r="B495" s="12">
        <v>-2.0271559595933137</v>
      </c>
      <c r="C495" s="12">
        <v>-3.0542549968015678</v>
      </c>
      <c r="D495" s="12" t="s">
        <v>5935</v>
      </c>
      <c r="E495" s="16" t="s">
        <v>5935</v>
      </c>
      <c r="F495" s="30">
        <v>1.3937952146243462E-2</v>
      </c>
    </row>
    <row r="496" spans="1:6">
      <c r="A496" s="17" t="s">
        <v>2937</v>
      </c>
      <c r="B496" s="12">
        <v>-0.7086228059345292</v>
      </c>
      <c r="C496" s="12">
        <v>-0.26584854905344019</v>
      </c>
      <c r="D496" s="12">
        <v>-0.50348903721306748</v>
      </c>
      <c r="E496" s="16">
        <v>-1.8553915417709064</v>
      </c>
      <c r="F496" s="30">
        <v>1.395910937741259E-2</v>
      </c>
    </row>
    <row r="497" spans="1:6">
      <c r="A497" s="17" t="s">
        <v>482</v>
      </c>
      <c r="B497" s="12">
        <v>0.18395113888449838</v>
      </c>
      <c r="C497" s="12">
        <v>0.60413233077860262</v>
      </c>
      <c r="D497" s="12">
        <v>0.47621819450430841</v>
      </c>
      <c r="E497" s="16">
        <v>1.0467397238560479</v>
      </c>
      <c r="F497" s="30">
        <v>1.40690829096043E-2</v>
      </c>
    </row>
    <row r="498" spans="1:6">
      <c r="A498" s="17" t="s">
        <v>459</v>
      </c>
      <c r="B498" s="12">
        <v>0.58753883520707118</v>
      </c>
      <c r="C498" s="12">
        <v>0.30311702287977238</v>
      </c>
      <c r="D498" s="12">
        <v>0.3648487555727139</v>
      </c>
      <c r="E498" s="16">
        <v>0.17581092863230982</v>
      </c>
      <c r="F498" s="30">
        <v>1.4078494773251139E-2</v>
      </c>
    </row>
    <row r="499" spans="1:6">
      <c r="A499" s="17" t="s">
        <v>1988</v>
      </c>
      <c r="B499" s="12">
        <v>0.12609248330854073</v>
      </c>
      <c r="C499" s="12">
        <v>0.43977452915091036</v>
      </c>
      <c r="D499" s="12">
        <v>0.46065408486662557</v>
      </c>
      <c r="E499" s="16">
        <v>0.38129370230225651</v>
      </c>
      <c r="F499" s="30">
        <v>1.4087856435408696E-2</v>
      </c>
    </row>
    <row r="500" spans="1:6">
      <c r="A500" s="17" t="s">
        <v>1131</v>
      </c>
      <c r="B500" s="12">
        <v>-0.49573188576333049</v>
      </c>
      <c r="C500" s="12">
        <v>-0.83396380461033792</v>
      </c>
      <c r="D500" s="12">
        <v>-0.18754893231779005</v>
      </c>
      <c r="E500" s="16">
        <v>-1.2868558234594374</v>
      </c>
      <c r="F500" s="30">
        <v>1.4091162521196661E-2</v>
      </c>
    </row>
    <row r="501" spans="1:6">
      <c r="A501" s="17" t="s">
        <v>4832</v>
      </c>
      <c r="B501" s="12">
        <v>-1.3791767417631506</v>
      </c>
      <c r="C501" s="12">
        <v>-1.5755520736330555</v>
      </c>
      <c r="D501" s="12">
        <v>-2.4009081049224812</v>
      </c>
      <c r="E501" s="16">
        <v>-1.8381135503390711</v>
      </c>
      <c r="F501" s="30">
        <v>1.4127704912489224E-2</v>
      </c>
    </row>
    <row r="502" spans="1:6">
      <c r="A502" s="17" t="s">
        <v>1982</v>
      </c>
      <c r="B502" s="12" t="s">
        <v>5935</v>
      </c>
      <c r="C502" s="12" t="s">
        <v>5935</v>
      </c>
      <c r="D502" s="12">
        <v>-0.96852336207974077</v>
      </c>
      <c r="E502" s="16" t="s">
        <v>5935</v>
      </c>
      <c r="F502" s="30">
        <v>1.4150322673407423E-2</v>
      </c>
    </row>
    <row r="503" spans="1:6">
      <c r="A503" s="17" t="s">
        <v>4908</v>
      </c>
      <c r="B503" s="12">
        <v>-0.57070819939483786</v>
      </c>
      <c r="C503" s="12">
        <v>-0.99867866355565693</v>
      </c>
      <c r="D503" s="12">
        <v>-0.7706731250060842</v>
      </c>
      <c r="E503" s="16">
        <v>-1.9893533354938946</v>
      </c>
      <c r="F503" s="30">
        <v>1.4206006131365884E-2</v>
      </c>
    </row>
    <row r="504" spans="1:6">
      <c r="A504" s="17" t="s">
        <v>1144</v>
      </c>
      <c r="B504" s="12">
        <v>-1.158717575674858</v>
      </c>
      <c r="C504" s="12">
        <v>-0.80942287891750497</v>
      </c>
      <c r="D504" s="12">
        <v>-1.0104370038131352</v>
      </c>
      <c r="E504" s="16">
        <v>-0.4390812633703492</v>
      </c>
      <c r="F504" s="30">
        <v>1.4210818501625609E-2</v>
      </c>
    </row>
    <row r="505" spans="1:6">
      <c r="A505" s="17" t="s">
        <v>1973</v>
      </c>
      <c r="B505" s="12">
        <v>0.49625847409117024</v>
      </c>
      <c r="C505" s="12">
        <v>0.41509011729229245</v>
      </c>
      <c r="D505" s="12">
        <v>0.78214696362021929</v>
      </c>
      <c r="E505" s="16">
        <v>0.88457904211094263</v>
      </c>
      <c r="F505" s="30">
        <v>1.4224651209313703E-2</v>
      </c>
    </row>
    <row r="506" spans="1:6">
      <c r="A506" s="17" t="s">
        <v>3207</v>
      </c>
      <c r="B506" s="12">
        <v>0.49814962634685073</v>
      </c>
      <c r="C506" s="12">
        <v>0.45335032017850763</v>
      </c>
      <c r="D506" s="12">
        <v>1.2514423218621671</v>
      </c>
      <c r="E506" s="16">
        <v>0.8515614833288605</v>
      </c>
      <c r="F506" s="30">
        <v>1.4235618669877619E-2</v>
      </c>
    </row>
    <row r="507" spans="1:6">
      <c r="A507" s="17" t="s">
        <v>458</v>
      </c>
      <c r="B507" s="12">
        <v>-0.33366900209398836</v>
      </c>
      <c r="C507" s="12">
        <v>-0.84685574041108413</v>
      </c>
      <c r="D507" s="12">
        <v>-1.6908669218811017</v>
      </c>
      <c r="E507" s="16">
        <v>-0.45515304162103554</v>
      </c>
      <c r="F507" s="30">
        <v>1.4352555163518471E-2</v>
      </c>
    </row>
    <row r="508" spans="1:6">
      <c r="A508" s="17" t="s">
        <v>2763</v>
      </c>
      <c r="B508" s="12">
        <v>-0.48365248716361298</v>
      </c>
      <c r="C508" s="12">
        <v>-1.3069879695586746</v>
      </c>
      <c r="D508" s="12">
        <v>-0.58590734049327409</v>
      </c>
      <c r="E508" s="16">
        <v>-2.0641668868530343</v>
      </c>
      <c r="F508" s="30">
        <v>1.4500022236393323E-2</v>
      </c>
    </row>
    <row r="509" spans="1:6">
      <c r="A509" s="17" t="s">
        <v>866</v>
      </c>
      <c r="B509" s="12">
        <v>-0.94416659492228228</v>
      </c>
      <c r="C509" s="12">
        <v>-0.157543242211756</v>
      </c>
      <c r="D509" s="12">
        <v>-1.4533311396627588</v>
      </c>
      <c r="E509" s="16">
        <v>-1.3017425154804405</v>
      </c>
      <c r="F509" s="30">
        <v>1.4528850806529891E-2</v>
      </c>
    </row>
    <row r="510" spans="1:6">
      <c r="A510" s="17" t="s">
        <v>4446</v>
      </c>
      <c r="B510" s="12">
        <v>-0.68184165310125611</v>
      </c>
      <c r="C510" s="12">
        <v>-0.79763840474687797</v>
      </c>
      <c r="D510" s="12">
        <v>-0.67290102974566757</v>
      </c>
      <c r="E510" s="16">
        <v>-2.163385386343776</v>
      </c>
      <c r="F510" s="30">
        <v>1.4558411776590655E-2</v>
      </c>
    </row>
    <row r="511" spans="1:6">
      <c r="A511" s="17" t="s">
        <v>1128</v>
      </c>
      <c r="B511" s="12" t="s">
        <v>5935</v>
      </c>
      <c r="C511" s="12">
        <v>-0.65677586890702844</v>
      </c>
      <c r="D511" s="12">
        <v>-1.3835608613585846</v>
      </c>
      <c r="E511" s="16" t="s">
        <v>5935</v>
      </c>
      <c r="F511" s="30">
        <v>1.4594572942954315E-2</v>
      </c>
    </row>
    <row r="512" spans="1:6">
      <c r="A512" s="17" t="s">
        <v>2841</v>
      </c>
      <c r="B512" s="12">
        <v>-0.66726001450693107</v>
      </c>
      <c r="C512" s="12">
        <v>-0.36862478600409027</v>
      </c>
      <c r="D512" s="12">
        <v>-1.3234398689210138</v>
      </c>
      <c r="E512" s="16">
        <v>-1.5734315007289581</v>
      </c>
      <c r="F512" s="30">
        <v>1.4606532470017029E-2</v>
      </c>
    </row>
    <row r="513" spans="1:6">
      <c r="A513" s="17" t="s">
        <v>223</v>
      </c>
      <c r="B513" s="12">
        <v>-0.38281531882649866</v>
      </c>
      <c r="C513" s="12">
        <v>-0.21601322416273105</v>
      </c>
      <c r="D513" s="12">
        <v>-1.0840005794996768</v>
      </c>
      <c r="E513" s="16">
        <v>-0.17776279287151781</v>
      </c>
      <c r="F513" s="30">
        <v>1.4647276717203533E-2</v>
      </c>
    </row>
    <row r="514" spans="1:6">
      <c r="A514" s="17" t="s">
        <v>3642</v>
      </c>
      <c r="B514" s="12">
        <v>-0.17007519616509692</v>
      </c>
      <c r="C514" s="12">
        <v>-0.18406141898661224</v>
      </c>
      <c r="D514" s="12">
        <v>-0.34141770419116974</v>
      </c>
      <c r="E514" s="16">
        <v>-0.53251296277936311</v>
      </c>
      <c r="F514" s="30">
        <v>1.4652369979230287E-2</v>
      </c>
    </row>
    <row r="515" spans="1:6">
      <c r="A515" s="17" t="s">
        <v>2589</v>
      </c>
      <c r="B515" s="12">
        <v>-0.61663760639703724</v>
      </c>
      <c r="C515" s="12">
        <v>-0.39289006438172702</v>
      </c>
      <c r="D515" s="12">
        <v>-0.81326591498430056</v>
      </c>
      <c r="E515" s="16">
        <v>-1.1078849682795355</v>
      </c>
      <c r="F515" s="30">
        <v>1.4671083545745566E-2</v>
      </c>
    </row>
    <row r="516" spans="1:6">
      <c r="A516" s="17" t="s">
        <v>548</v>
      </c>
      <c r="B516" s="12">
        <v>-5.2000648194744477</v>
      </c>
      <c r="C516" s="12" t="s">
        <v>5935</v>
      </c>
      <c r="D516" s="12" t="s">
        <v>5935</v>
      </c>
      <c r="E516" s="16" t="s">
        <v>5935</v>
      </c>
      <c r="F516" s="30">
        <v>1.4677423297515747E-2</v>
      </c>
    </row>
    <row r="517" spans="1:6">
      <c r="A517" s="17" t="s">
        <v>535</v>
      </c>
      <c r="B517" s="12">
        <v>-1.9394130649516479</v>
      </c>
      <c r="C517" s="12">
        <v>-3.1515405606566067</v>
      </c>
      <c r="D517" s="12">
        <v>-7.7844402976407698</v>
      </c>
      <c r="E517" s="16" t="s">
        <v>5935</v>
      </c>
      <c r="F517" s="30">
        <v>1.4756377274561498E-2</v>
      </c>
    </row>
    <row r="518" spans="1:6">
      <c r="A518" s="17" t="s">
        <v>3121</v>
      </c>
      <c r="B518" s="12">
        <v>-0.99169496500486831</v>
      </c>
      <c r="C518" s="12">
        <v>-2.8682799741007399</v>
      </c>
      <c r="D518" s="12">
        <v>-0.58468048440449105</v>
      </c>
      <c r="E518" s="16">
        <v>-1.6329991204344585</v>
      </c>
      <c r="F518" s="30">
        <v>1.4813393932770242E-2</v>
      </c>
    </row>
    <row r="519" spans="1:6">
      <c r="A519" s="17" t="s">
        <v>4973</v>
      </c>
      <c r="B519" s="12" t="s">
        <v>5935</v>
      </c>
      <c r="C519" s="12">
        <v>-0.48685086746471612</v>
      </c>
      <c r="D519" s="12">
        <v>-2.1909157834161888</v>
      </c>
      <c r="E519" s="16" t="s">
        <v>5935</v>
      </c>
      <c r="F519" s="30">
        <v>1.4887556093417161E-2</v>
      </c>
    </row>
    <row r="520" spans="1:6">
      <c r="A520" s="17" t="s">
        <v>1203</v>
      </c>
      <c r="B520" s="12">
        <v>-0.45312893655331332</v>
      </c>
      <c r="C520" s="12">
        <v>-0.42205574466764822</v>
      </c>
      <c r="D520" s="12">
        <v>-0.56859275519110497</v>
      </c>
      <c r="E520" s="16">
        <v>-0.91991794314028752</v>
      </c>
      <c r="F520" s="30">
        <v>1.4893974726172149E-2</v>
      </c>
    </row>
    <row r="521" spans="1:6">
      <c r="A521" s="17" t="s">
        <v>3780</v>
      </c>
      <c r="B521" s="12">
        <v>-2.696239081478697</v>
      </c>
      <c r="C521" s="12">
        <v>-1.10576070010921</v>
      </c>
      <c r="D521" s="12">
        <v>-1.0559862033300804</v>
      </c>
      <c r="E521" s="16">
        <v>-3.6950952415263711</v>
      </c>
      <c r="F521" s="30">
        <v>1.4912041818263489E-2</v>
      </c>
    </row>
    <row r="522" spans="1:6">
      <c r="A522" s="17" t="s">
        <v>2773</v>
      </c>
      <c r="B522" s="12">
        <v>-0.64012388456941693</v>
      </c>
      <c r="C522" s="12">
        <v>-1.39966629703034</v>
      </c>
      <c r="D522" s="12">
        <v>-1.1338288510682508</v>
      </c>
      <c r="E522" s="16">
        <v>-0.19437096307165999</v>
      </c>
      <c r="F522" s="30">
        <v>1.4927616499829401E-2</v>
      </c>
    </row>
    <row r="523" spans="1:6">
      <c r="A523" s="17" t="s">
        <v>5177</v>
      </c>
      <c r="B523" s="12">
        <v>-0.71724135248292165</v>
      </c>
      <c r="C523" s="12">
        <v>-0.4940322766784942</v>
      </c>
      <c r="D523" s="12">
        <v>-0.2147667646076287</v>
      </c>
      <c r="E523" s="16">
        <v>-0.96139475102303829</v>
      </c>
      <c r="F523" s="30">
        <v>1.4998783293006791E-2</v>
      </c>
    </row>
    <row r="524" spans="1:6">
      <c r="A524" s="17" t="s">
        <v>5413</v>
      </c>
      <c r="B524" s="12">
        <v>-1.2397816548198721</v>
      </c>
      <c r="C524" s="12">
        <v>-1.315190814651656</v>
      </c>
      <c r="D524" s="12">
        <v>-1.9010038009359043</v>
      </c>
      <c r="E524" s="16">
        <v>-2.5770091716036765</v>
      </c>
      <c r="F524" s="30">
        <v>1.5005315211617373E-2</v>
      </c>
    </row>
    <row r="525" spans="1:6">
      <c r="A525" s="17" t="s">
        <v>627</v>
      </c>
      <c r="B525" s="12">
        <v>1.4595555911287275</v>
      </c>
      <c r="C525" s="12">
        <v>1.7372161855639863</v>
      </c>
      <c r="D525" s="12">
        <v>3.025492825771257</v>
      </c>
      <c r="E525" s="16">
        <v>1.7435283737390308</v>
      </c>
      <c r="F525" s="30">
        <v>1.5156874724718787E-2</v>
      </c>
    </row>
    <row r="526" spans="1:6">
      <c r="A526" s="17" t="s">
        <v>3830</v>
      </c>
      <c r="B526" s="12">
        <v>-0.59833931837202858</v>
      </c>
      <c r="C526" s="12">
        <v>-0.1215982007676943</v>
      </c>
      <c r="D526" s="12">
        <v>-0.41513094035945447</v>
      </c>
      <c r="E526" s="16">
        <v>-2.6937914049795255</v>
      </c>
      <c r="F526" s="30">
        <v>1.5191435043728767E-2</v>
      </c>
    </row>
    <row r="527" spans="1:6">
      <c r="A527" s="17" t="s">
        <v>3837</v>
      </c>
      <c r="B527" s="12">
        <v>-0.91333331455836364</v>
      </c>
      <c r="C527" s="12">
        <v>-0.76206892784208491</v>
      </c>
      <c r="D527" s="12">
        <v>-0.16987464660743631</v>
      </c>
      <c r="E527" s="16">
        <v>-0.49022668643333034</v>
      </c>
      <c r="F527" s="30">
        <v>1.5248159669276333E-2</v>
      </c>
    </row>
    <row r="528" spans="1:6">
      <c r="A528" s="17" t="s">
        <v>5183</v>
      </c>
      <c r="B528" s="12">
        <v>0.16751000612931935</v>
      </c>
      <c r="C528" s="12">
        <v>0.37837722576170613</v>
      </c>
      <c r="D528" s="12">
        <v>0.81245456344253131</v>
      </c>
      <c r="E528" s="16">
        <v>0.65463725863241351</v>
      </c>
      <c r="F528" s="30">
        <v>1.5271429110630128E-2</v>
      </c>
    </row>
    <row r="529" spans="1:6">
      <c r="A529" s="17" t="s">
        <v>4434</v>
      </c>
      <c r="B529" s="12">
        <v>-0.46168335121558113</v>
      </c>
      <c r="C529" s="12">
        <v>-0.84845882941404094</v>
      </c>
      <c r="D529" s="12">
        <v>-0.68399067315293915</v>
      </c>
      <c r="E529" s="16">
        <v>-0.24858828879583142</v>
      </c>
      <c r="F529" s="30">
        <v>1.5313853078983258E-2</v>
      </c>
    </row>
    <row r="530" spans="1:6">
      <c r="A530" s="17" t="s">
        <v>462</v>
      </c>
      <c r="B530" s="12">
        <v>0.62552950265159124</v>
      </c>
      <c r="C530" s="12">
        <v>0.50344686078931666</v>
      </c>
      <c r="D530" s="12">
        <v>0.28373432609262511</v>
      </c>
      <c r="E530" s="16">
        <v>0.97570446733942751</v>
      </c>
      <c r="F530" s="30">
        <v>1.5397422086853378E-2</v>
      </c>
    </row>
    <row r="531" spans="1:6">
      <c r="A531" s="17" t="s">
        <v>3759</v>
      </c>
      <c r="B531" s="12">
        <v>0.68863644728989482</v>
      </c>
      <c r="C531" s="12">
        <v>0.73396741837362134</v>
      </c>
      <c r="D531" s="12">
        <v>1.1018659658116574</v>
      </c>
      <c r="E531" s="16">
        <v>0.2144042065849063</v>
      </c>
      <c r="F531" s="30">
        <v>1.5467554007408209E-2</v>
      </c>
    </row>
    <row r="532" spans="1:6">
      <c r="A532" s="17" t="s">
        <v>3862</v>
      </c>
      <c r="B532" s="12">
        <v>-0.13187262305312819</v>
      </c>
      <c r="C532" s="12">
        <v>-0.54334129170140777</v>
      </c>
      <c r="D532" s="12">
        <v>-0.46112184465223743</v>
      </c>
      <c r="E532" s="16">
        <v>-1.2157547565102449</v>
      </c>
      <c r="F532" s="30">
        <v>1.5781228353469661E-2</v>
      </c>
    </row>
    <row r="533" spans="1:6">
      <c r="A533" s="17" t="s">
        <v>935</v>
      </c>
      <c r="B533" s="12">
        <v>0.36071922154645797</v>
      </c>
      <c r="C533" s="12">
        <v>0.35864848305996733</v>
      </c>
      <c r="D533" s="12">
        <v>0.72086339644281339</v>
      </c>
      <c r="E533" s="16">
        <v>0.38155593646440528</v>
      </c>
      <c r="F533" s="30">
        <v>1.5788072923198976E-2</v>
      </c>
    </row>
    <row r="534" spans="1:6">
      <c r="A534" s="17" t="s">
        <v>2285</v>
      </c>
      <c r="B534" s="12">
        <v>-0.5347845126890749</v>
      </c>
      <c r="C534" s="12">
        <v>-6.9901247242095149E-2</v>
      </c>
      <c r="D534" s="12">
        <v>-0.43760070107147381</v>
      </c>
      <c r="E534" s="16">
        <v>-0.3770716010949246</v>
      </c>
      <c r="F534" s="30">
        <v>1.5915291781126086E-2</v>
      </c>
    </row>
    <row r="535" spans="1:6">
      <c r="A535" s="17" t="s">
        <v>500</v>
      </c>
      <c r="B535" s="12">
        <v>0.28736347480936969</v>
      </c>
      <c r="C535" s="12">
        <v>0.1884852510327179</v>
      </c>
      <c r="D535" s="12">
        <v>0.57067992609009843</v>
      </c>
      <c r="E535" s="16">
        <v>0.26887494650634458</v>
      </c>
      <c r="F535" s="30">
        <v>1.591561938234419E-2</v>
      </c>
    </row>
    <row r="536" spans="1:6">
      <c r="A536" s="17" t="s">
        <v>4714</v>
      </c>
      <c r="B536" s="12">
        <v>-0.15479020265754395</v>
      </c>
      <c r="C536" s="12">
        <v>-1.2081659584556286</v>
      </c>
      <c r="D536" s="12">
        <v>-1.3115972658386517</v>
      </c>
      <c r="E536" s="16">
        <v>-2.7969748555455842</v>
      </c>
      <c r="F536" s="30">
        <v>1.5954097352989631E-2</v>
      </c>
    </row>
    <row r="537" spans="1:6">
      <c r="A537" s="17" t="s">
        <v>4620</v>
      </c>
      <c r="B537" s="12" t="s">
        <v>5935</v>
      </c>
      <c r="C537" s="12">
        <v>-0.65677586890702844</v>
      </c>
      <c r="D537" s="12">
        <v>-0.96852336207974077</v>
      </c>
      <c r="E537" s="16" t="s">
        <v>5935</v>
      </c>
      <c r="F537" s="30">
        <v>1.5978810969164276E-2</v>
      </c>
    </row>
    <row r="538" spans="1:6">
      <c r="A538" s="17" t="s">
        <v>3595</v>
      </c>
      <c r="B538" s="12">
        <v>-0.6556720402317191</v>
      </c>
      <c r="C538" s="12">
        <v>-0.39790375330384958</v>
      </c>
      <c r="D538" s="12">
        <v>-0.28865411311950639</v>
      </c>
      <c r="E538" s="16">
        <v>-1.1448981589658911</v>
      </c>
      <c r="F538" s="30">
        <v>1.5989583608557567E-2</v>
      </c>
    </row>
    <row r="539" spans="1:6">
      <c r="A539" s="17" t="s">
        <v>2026</v>
      </c>
      <c r="B539" s="12">
        <v>0.1338359170789909</v>
      </c>
      <c r="C539" s="12">
        <v>0.57366148223146751</v>
      </c>
      <c r="D539" s="12">
        <v>0.43435225239759639</v>
      </c>
      <c r="E539" s="16">
        <v>0.4930312233268449</v>
      </c>
      <c r="F539" s="30">
        <v>1.6001065947172339E-2</v>
      </c>
    </row>
    <row r="540" spans="1:6">
      <c r="A540" s="17" t="s">
        <v>3518</v>
      </c>
      <c r="B540" s="12">
        <v>1.0986392128426714</v>
      </c>
      <c r="C540" s="12">
        <v>0.41961017789332672</v>
      </c>
      <c r="D540" s="12">
        <v>0.79536258977133112</v>
      </c>
      <c r="E540" s="16">
        <v>1.85773733881092</v>
      </c>
      <c r="F540" s="30">
        <v>1.6009871542039159E-2</v>
      </c>
    </row>
    <row r="541" spans="1:6">
      <c r="A541" s="17" t="s">
        <v>1263</v>
      </c>
      <c r="B541" s="12">
        <v>-1.1056300176163987</v>
      </c>
      <c r="C541" s="12">
        <v>-0.30627862182289517</v>
      </c>
      <c r="D541" s="12">
        <v>-0.50347032509378131</v>
      </c>
      <c r="E541" s="16">
        <v>-0.62704985410327174</v>
      </c>
      <c r="F541" s="30">
        <v>1.6012803873211013E-2</v>
      </c>
    </row>
    <row r="542" spans="1:6">
      <c r="A542" s="17" t="s">
        <v>2804</v>
      </c>
      <c r="B542" s="12">
        <v>0.39065626431400241</v>
      </c>
      <c r="C542" s="12">
        <v>0.51314913253528394</v>
      </c>
      <c r="D542" s="12">
        <v>0.97162678289273863</v>
      </c>
      <c r="E542" s="16">
        <v>1.023555455259753</v>
      </c>
      <c r="F542" s="30">
        <v>1.6034994904886954E-2</v>
      </c>
    </row>
    <row r="543" spans="1:6">
      <c r="A543" s="17" t="s">
        <v>465</v>
      </c>
      <c r="B543" s="12">
        <v>0.14515339531768739</v>
      </c>
      <c r="C543" s="12">
        <v>0.38593639016948672</v>
      </c>
      <c r="D543" s="12">
        <v>0.73253302417969091</v>
      </c>
      <c r="E543" s="16">
        <v>0.75679976742230504</v>
      </c>
      <c r="F543" s="30">
        <v>1.6052645846135988E-2</v>
      </c>
    </row>
    <row r="544" spans="1:6">
      <c r="A544" s="17" t="s">
        <v>1402</v>
      </c>
      <c r="B544" s="12">
        <v>1.2006674255571994</v>
      </c>
      <c r="C544" s="12">
        <v>1.6556018722569525</v>
      </c>
      <c r="D544" s="12">
        <v>1.8444461594752894</v>
      </c>
      <c r="E544" s="16">
        <v>2.8932069572300692</v>
      </c>
      <c r="F544" s="30">
        <v>1.6075780336162603E-2</v>
      </c>
    </row>
    <row r="545" spans="1:6">
      <c r="A545" s="17" t="s">
        <v>3603</v>
      </c>
      <c r="B545" s="12">
        <v>-1.237258234612256</v>
      </c>
      <c r="C545" s="12">
        <v>-0.62559997302385084</v>
      </c>
      <c r="D545" s="12">
        <v>-0.54381805601629107</v>
      </c>
      <c r="E545" s="16">
        <v>-5.7241242901379037</v>
      </c>
      <c r="F545" s="30">
        <v>1.611469955539822E-2</v>
      </c>
    </row>
    <row r="546" spans="1:6">
      <c r="A546" s="17" t="s">
        <v>733</v>
      </c>
      <c r="B546" s="12">
        <v>0.65263954371201394</v>
      </c>
      <c r="C546" s="12">
        <v>0.39176989372189241</v>
      </c>
      <c r="D546" s="12">
        <v>0.99520125152870953</v>
      </c>
      <c r="E546" s="16">
        <v>0.65297867617537586</v>
      </c>
      <c r="F546" s="30">
        <v>1.6115627713011699E-2</v>
      </c>
    </row>
    <row r="547" spans="1:6">
      <c r="A547" s="17" t="s">
        <v>2501</v>
      </c>
      <c r="B547" s="12">
        <v>0.63332907561079732</v>
      </c>
      <c r="C547" s="12">
        <v>0.26716989088122045</v>
      </c>
      <c r="D547" s="12">
        <v>0.94276569742629501</v>
      </c>
      <c r="E547" s="16">
        <v>1.1471284502076093</v>
      </c>
      <c r="F547" s="30">
        <v>1.6120496244140609E-2</v>
      </c>
    </row>
    <row r="548" spans="1:6">
      <c r="A548" s="17" t="s">
        <v>2192</v>
      </c>
      <c r="B548" s="12">
        <v>-0.16899666686421833</v>
      </c>
      <c r="C548" s="12">
        <v>-0.18926135839904995</v>
      </c>
      <c r="D548" s="12">
        <v>-0.34512771375825751</v>
      </c>
      <c r="E548" s="16">
        <v>-0.78854294936432878</v>
      </c>
      <c r="F548" s="30">
        <v>1.616974129757362E-2</v>
      </c>
    </row>
    <row r="549" spans="1:6">
      <c r="A549" s="17" t="s">
        <v>2159</v>
      </c>
      <c r="B549" s="12">
        <v>-0.78480363720860835</v>
      </c>
      <c r="C549" s="12">
        <v>-0.78423677808928682</v>
      </c>
      <c r="D549" s="12">
        <v>-1.0555639305213027</v>
      </c>
      <c r="E549" s="16">
        <v>-0.47688911524339894</v>
      </c>
      <c r="F549" s="30">
        <v>1.6173041390241137E-2</v>
      </c>
    </row>
    <row r="550" spans="1:6">
      <c r="A550" s="17" t="s">
        <v>4609</v>
      </c>
      <c r="B550" s="12">
        <v>0.30512259397952829</v>
      </c>
      <c r="C550" s="12">
        <v>0.36298738591440161</v>
      </c>
      <c r="D550" s="12">
        <v>0.54281943326115822</v>
      </c>
      <c r="E550" s="16">
        <v>0.71377554037669311</v>
      </c>
      <c r="F550" s="30">
        <v>1.6344665737614939E-2</v>
      </c>
    </row>
    <row r="551" spans="1:6">
      <c r="A551" s="17" t="s">
        <v>1562</v>
      </c>
      <c r="B551" s="12">
        <v>1.8028626825886214</v>
      </c>
      <c r="C551" s="12">
        <v>0.66795085933300757</v>
      </c>
      <c r="D551" s="12">
        <v>2.3512498481039481</v>
      </c>
      <c r="E551" s="16">
        <v>1.8765815684445606</v>
      </c>
      <c r="F551" s="30">
        <v>1.6366473378056506E-2</v>
      </c>
    </row>
    <row r="552" spans="1:6">
      <c r="A552" s="17" t="s">
        <v>121</v>
      </c>
      <c r="B552" s="12">
        <v>-0.71973502831223579</v>
      </c>
      <c r="C552" s="12">
        <v>-0.58655103506299966</v>
      </c>
      <c r="D552" s="12">
        <v>-1.6903614021246713</v>
      </c>
      <c r="E552" s="16">
        <v>-1.0285810333240915</v>
      </c>
      <c r="F552" s="30">
        <v>1.6374032227191929E-2</v>
      </c>
    </row>
    <row r="553" spans="1:6">
      <c r="A553" s="17" t="s">
        <v>5136</v>
      </c>
      <c r="B553" s="12">
        <v>-0.2377513261664555</v>
      </c>
      <c r="C553" s="12">
        <v>-0.51162220228993549</v>
      </c>
      <c r="D553" s="12">
        <v>-0.35256295152410572</v>
      </c>
      <c r="E553" s="16">
        <v>-0.98216865892778282</v>
      </c>
      <c r="F553" s="30">
        <v>1.6397421380969095E-2</v>
      </c>
    </row>
    <row r="554" spans="1:6">
      <c r="A554" s="17" t="s">
        <v>226</v>
      </c>
      <c r="B554" s="12">
        <v>0.48680998492458982</v>
      </c>
      <c r="C554" s="12">
        <v>0.18076376547237505</v>
      </c>
      <c r="D554" s="12">
        <v>0.24070460005825919</v>
      </c>
      <c r="E554" s="16">
        <v>0.3306808822480034</v>
      </c>
      <c r="F554" s="30">
        <v>1.6448021578414854E-2</v>
      </c>
    </row>
    <row r="555" spans="1:6">
      <c r="A555" s="17" t="s">
        <v>547</v>
      </c>
      <c r="B555" s="12">
        <v>-4.4906549478288031</v>
      </c>
      <c r="C555" s="12">
        <v>-2.1872905856058082</v>
      </c>
      <c r="D555" s="12" t="s">
        <v>5935</v>
      </c>
      <c r="E555" s="16" t="s">
        <v>5935</v>
      </c>
      <c r="F555" s="30">
        <v>1.6467111377439735E-2</v>
      </c>
    </row>
    <row r="556" spans="1:6">
      <c r="A556" s="17" t="s">
        <v>2311</v>
      </c>
      <c r="B556" s="12">
        <v>-1.2404264094600854</v>
      </c>
      <c r="C556" s="12">
        <v>-0.51620295194098365</v>
      </c>
      <c r="D556" s="12">
        <v>-0.26971735112378642</v>
      </c>
      <c r="E556" s="16">
        <v>-1.1438724248018939</v>
      </c>
      <c r="F556" s="30">
        <v>1.6501226833666338E-2</v>
      </c>
    </row>
    <row r="557" spans="1:6">
      <c r="A557" s="17" t="s">
        <v>5008</v>
      </c>
      <c r="B557" s="12">
        <v>-1.0020475110027822</v>
      </c>
      <c r="C557" s="12">
        <v>-0.13321391285001544</v>
      </c>
      <c r="D557" s="12">
        <v>-0.18353625305059115</v>
      </c>
      <c r="E557" s="16">
        <v>-0.26565031842650144</v>
      </c>
      <c r="F557" s="30">
        <v>1.6501537443815301E-2</v>
      </c>
    </row>
    <row r="558" spans="1:6">
      <c r="A558" s="17" t="s">
        <v>3132</v>
      </c>
      <c r="B558" s="12">
        <v>-1.0580758978026952</v>
      </c>
      <c r="C558" s="12">
        <v>-0.29137974544355671</v>
      </c>
      <c r="D558" s="12">
        <v>-0.66633920249079304</v>
      </c>
      <c r="E558" s="16">
        <v>-0.55132252794002667</v>
      </c>
      <c r="F558" s="30">
        <v>1.6556577676493479E-2</v>
      </c>
    </row>
    <row r="559" spans="1:6">
      <c r="A559" s="17" t="s">
        <v>5002</v>
      </c>
      <c r="B559" s="12">
        <v>-2.2914699176536799</v>
      </c>
      <c r="C559" s="12">
        <v>-0.27826424565329849</v>
      </c>
      <c r="D559" s="12">
        <v>-0.60021691314588788</v>
      </c>
      <c r="E559" s="16">
        <v>-1.1206506127192137</v>
      </c>
      <c r="F559" s="30">
        <v>1.6589338739462688E-2</v>
      </c>
    </row>
    <row r="560" spans="1:6">
      <c r="A560" s="17" t="s">
        <v>1566</v>
      </c>
      <c r="B560" s="12">
        <v>-0.43006496811433587</v>
      </c>
      <c r="C560" s="12">
        <v>-2.0657895805581021</v>
      </c>
      <c r="D560" s="12">
        <v>-0.86762515572719789</v>
      </c>
      <c r="E560" s="16">
        <v>-1.946352479583811</v>
      </c>
      <c r="F560" s="30">
        <v>1.6607563614974553E-2</v>
      </c>
    </row>
    <row r="561" spans="1:6">
      <c r="A561" s="17" t="s">
        <v>4562</v>
      </c>
      <c r="B561" s="12">
        <v>-0.29770922183477605</v>
      </c>
      <c r="C561" s="12">
        <v>-0.19326868225962343</v>
      </c>
      <c r="D561" s="12">
        <v>-0.17441167567149166</v>
      </c>
      <c r="E561" s="16">
        <v>-0.54660607428464536</v>
      </c>
      <c r="F561" s="30">
        <v>1.6749573323763211E-2</v>
      </c>
    </row>
    <row r="562" spans="1:6">
      <c r="A562" s="17" t="s">
        <v>4165</v>
      </c>
      <c r="B562" s="12">
        <v>-0.20776334535134222</v>
      </c>
      <c r="C562" s="12">
        <v>-0.53287939850912069</v>
      </c>
      <c r="D562" s="12">
        <v>-0.43646812730517859</v>
      </c>
      <c r="E562" s="16">
        <v>-0.23916064324363018</v>
      </c>
      <c r="F562" s="30">
        <v>1.6804901425569802E-2</v>
      </c>
    </row>
    <row r="563" spans="1:6">
      <c r="A563" s="17" t="s">
        <v>2835</v>
      </c>
      <c r="B563" s="12">
        <v>0.25485131804035677</v>
      </c>
      <c r="C563" s="12">
        <v>1.490065519422243</v>
      </c>
      <c r="D563" s="12">
        <v>1.4644360451963658</v>
      </c>
      <c r="E563" s="16">
        <v>0.63270941969766092</v>
      </c>
      <c r="F563" s="30">
        <v>1.68849964976093E-2</v>
      </c>
    </row>
    <row r="564" spans="1:6">
      <c r="A564" s="17" t="s">
        <v>3896</v>
      </c>
      <c r="B564" s="12">
        <v>0.49414914024923634</v>
      </c>
      <c r="C564" s="12">
        <v>0.5568263847779249</v>
      </c>
      <c r="D564" s="12">
        <v>0.11697285820186552</v>
      </c>
      <c r="E564" s="16">
        <v>0.4844158087451399</v>
      </c>
      <c r="F564" s="30">
        <v>1.6999547285796782E-2</v>
      </c>
    </row>
    <row r="565" spans="1:6">
      <c r="A565" s="17" t="s">
        <v>2043</v>
      </c>
      <c r="B565" s="12">
        <v>-8.1176973891859613E-2</v>
      </c>
      <c r="C565" s="12">
        <v>-0.25570052265070808</v>
      </c>
      <c r="D565" s="12">
        <v>-0.36383445651457408</v>
      </c>
      <c r="E565" s="16">
        <v>-0.1506118101602848</v>
      </c>
      <c r="F565" s="30">
        <v>1.7205449525471039E-2</v>
      </c>
    </row>
    <row r="566" spans="1:6">
      <c r="A566" s="17" t="s">
        <v>5611</v>
      </c>
      <c r="B566" s="12">
        <v>0.21047944721556366</v>
      </c>
      <c r="C566" s="12">
        <v>0.82940847733595446</v>
      </c>
      <c r="D566" s="12">
        <v>0.73224759129203143</v>
      </c>
      <c r="E566" s="16">
        <v>0.57976948078944646</v>
      </c>
      <c r="F566" s="30">
        <v>1.7340601084820668E-2</v>
      </c>
    </row>
    <row r="567" spans="1:6">
      <c r="A567" s="17" t="s">
        <v>286</v>
      </c>
      <c r="B567" s="12">
        <v>-0.6773072654683211</v>
      </c>
      <c r="C567" s="12">
        <v>-0.28912050036253728</v>
      </c>
      <c r="D567" s="12">
        <v>-1.138448363522053</v>
      </c>
      <c r="E567" s="16">
        <v>-0.35800733946800262</v>
      </c>
      <c r="F567" s="30">
        <v>1.7366544225211868E-2</v>
      </c>
    </row>
    <row r="568" spans="1:6">
      <c r="A568" s="17" t="s">
        <v>2204</v>
      </c>
      <c r="B568" s="12">
        <v>0.27368107145979703</v>
      </c>
      <c r="C568" s="12">
        <v>0.71897886149049905</v>
      </c>
      <c r="D568" s="12">
        <v>0.66078077441433147</v>
      </c>
      <c r="E568" s="16">
        <v>0.76366501266077813</v>
      </c>
      <c r="F568" s="30">
        <v>1.7372675075950625E-2</v>
      </c>
    </row>
    <row r="569" spans="1:6">
      <c r="A569" s="17" t="s">
        <v>625</v>
      </c>
      <c r="B569" s="12">
        <v>1.7638321714146508</v>
      </c>
      <c r="C569" s="12">
        <v>0.71498338193234034</v>
      </c>
      <c r="D569" s="12">
        <v>0.99011760815920202</v>
      </c>
      <c r="E569" s="16">
        <v>0.910115943038591</v>
      </c>
      <c r="F569" s="30">
        <v>1.7426988481747386E-2</v>
      </c>
    </row>
    <row r="570" spans="1:6">
      <c r="A570" s="17" t="s">
        <v>4715</v>
      </c>
      <c r="B570" s="12">
        <v>-0.63684560391888845</v>
      </c>
      <c r="C570" s="12">
        <v>-0.3937414630732346</v>
      </c>
      <c r="D570" s="12">
        <v>-0.57887732271377224</v>
      </c>
      <c r="E570" s="16">
        <v>-0.13272344501978875</v>
      </c>
      <c r="F570" s="30">
        <v>1.7465481006133741E-2</v>
      </c>
    </row>
    <row r="571" spans="1:6">
      <c r="A571" s="17" t="s">
        <v>681</v>
      </c>
      <c r="B571" s="12">
        <v>-0.46583347185954782</v>
      </c>
      <c r="C571" s="12">
        <v>-0.56015649924159416</v>
      </c>
      <c r="D571" s="12">
        <v>-0.63278102964528693</v>
      </c>
      <c r="E571" s="16">
        <v>-0.10459941240344872</v>
      </c>
      <c r="F571" s="30">
        <v>1.7471941564607379E-2</v>
      </c>
    </row>
    <row r="572" spans="1:6">
      <c r="A572" s="17" t="s">
        <v>4355</v>
      </c>
      <c r="B572" s="12">
        <v>-1.1012412592070233</v>
      </c>
      <c r="C572" s="12">
        <v>-0.8913249003113225</v>
      </c>
      <c r="D572" s="12">
        <v>-0.22744165944130285</v>
      </c>
      <c r="E572" s="16">
        <v>-0.7698775596681634</v>
      </c>
      <c r="F572" s="30">
        <v>1.7477679740446034E-2</v>
      </c>
    </row>
    <row r="573" spans="1:6">
      <c r="A573" s="17" t="s">
        <v>4987</v>
      </c>
      <c r="B573" s="12">
        <v>-0.4384989753144159</v>
      </c>
      <c r="C573" s="12">
        <v>-0.46455220035594164</v>
      </c>
      <c r="D573" s="12">
        <v>-0.61102427224245437</v>
      </c>
      <c r="E573" s="16">
        <v>-0.12979126657568271</v>
      </c>
      <c r="F573" s="30">
        <v>1.7493452715338254E-2</v>
      </c>
    </row>
    <row r="574" spans="1:6">
      <c r="A574" s="17" t="s">
        <v>2264</v>
      </c>
      <c r="B574" s="12">
        <v>-0.37228330524435205</v>
      </c>
      <c r="C574" s="12">
        <v>-8.4843316634990465E-2</v>
      </c>
      <c r="D574" s="12">
        <v>-0.30128317722860959</v>
      </c>
      <c r="E574" s="16">
        <v>-0.21537136691434264</v>
      </c>
      <c r="F574" s="30">
        <v>1.7553708777523831E-2</v>
      </c>
    </row>
    <row r="575" spans="1:6">
      <c r="A575" s="17" t="s">
        <v>327</v>
      </c>
      <c r="B575" s="12">
        <v>0.10191225871492915</v>
      </c>
      <c r="C575" s="12">
        <v>0.2138393403099404</v>
      </c>
      <c r="D575" s="12">
        <v>0.13607539148462844</v>
      </c>
      <c r="E575" s="16">
        <v>0.30406912451060697</v>
      </c>
      <c r="F575" s="30">
        <v>1.7559358086179144E-2</v>
      </c>
    </row>
    <row r="576" spans="1:6">
      <c r="A576" s="17" t="s">
        <v>5304</v>
      </c>
      <c r="B576" s="12" t="s">
        <v>5935</v>
      </c>
      <c r="C576" s="12">
        <v>-1.0718133681858721</v>
      </c>
      <c r="D576" s="12" t="s">
        <v>5935</v>
      </c>
      <c r="E576" s="16" t="s">
        <v>5935</v>
      </c>
      <c r="F576" s="30">
        <v>1.7586222116057551E-2</v>
      </c>
    </row>
    <row r="577" spans="1:6">
      <c r="A577" s="17" t="s">
        <v>2384</v>
      </c>
      <c r="B577" s="12">
        <v>-0.54143735468097343</v>
      </c>
      <c r="C577" s="12">
        <v>-0.69810926116317518</v>
      </c>
      <c r="D577" s="12">
        <v>-0.2705087496380883</v>
      </c>
      <c r="E577" s="16">
        <v>-0.42085117400400618</v>
      </c>
      <c r="F577" s="30">
        <v>1.7594084165323567E-2</v>
      </c>
    </row>
    <row r="578" spans="1:6">
      <c r="A578" s="17" t="s">
        <v>1795</v>
      </c>
      <c r="B578" s="12">
        <v>-0.42036432987147854</v>
      </c>
      <c r="C578" s="12">
        <v>-1.4524678734390526</v>
      </c>
      <c r="D578" s="12">
        <v>-1.1467579970979702</v>
      </c>
      <c r="E578" s="16">
        <v>-3.1577221993234748</v>
      </c>
      <c r="F578" s="30">
        <v>1.7600991537400974E-2</v>
      </c>
    </row>
    <row r="579" spans="1:6">
      <c r="A579" s="17" t="s">
        <v>1121</v>
      </c>
      <c r="B579" s="12">
        <v>-1.132837065818151</v>
      </c>
      <c r="C579" s="12">
        <v>-0.81680350849649319</v>
      </c>
      <c r="D579" s="12">
        <v>-0.63062851878731196</v>
      </c>
      <c r="E579" s="16">
        <v>-2.5128016826536399</v>
      </c>
      <c r="F579" s="30">
        <v>1.760270412780662E-2</v>
      </c>
    </row>
    <row r="580" spans="1:6">
      <c r="A580" s="17" t="s">
        <v>5011</v>
      </c>
      <c r="B580" s="12">
        <v>2.2438894625439048</v>
      </c>
      <c r="C580" s="12">
        <v>0.42151865706971592</v>
      </c>
      <c r="D580" s="12">
        <v>0.74398918836192651</v>
      </c>
      <c r="E580" s="16">
        <v>0.59913082772288384</v>
      </c>
      <c r="F580" s="30">
        <v>1.7704654671748095E-2</v>
      </c>
    </row>
    <row r="581" spans="1:6">
      <c r="A581" s="17" t="s">
        <v>1165</v>
      </c>
      <c r="B581" s="12">
        <v>0.28177489349523649</v>
      </c>
      <c r="C581" s="12">
        <v>0.19145932240209956</v>
      </c>
      <c r="D581" s="12">
        <v>0.60302996272622056</v>
      </c>
      <c r="E581" s="16">
        <v>0.50717853761380183</v>
      </c>
      <c r="F581" s="30">
        <v>1.7710173089519284E-2</v>
      </c>
    </row>
    <row r="582" spans="1:6">
      <c r="A582" s="17" t="s">
        <v>127</v>
      </c>
      <c r="B582" s="12">
        <v>0.10706900751620546</v>
      </c>
      <c r="C582" s="12">
        <v>0.18842240429524815</v>
      </c>
      <c r="D582" s="12">
        <v>0.21619864129065219</v>
      </c>
      <c r="E582" s="16">
        <v>0.38682232047828546</v>
      </c>
      <c r="F582" s="30">
        <v>1.7738127935292284E-2</v>
      </c>
    </row>
    <row r="583" spans="1:6">
      <c r="A583" s="17" t="s">
        <v>1773</v>
      </c>
      <c r="B583" s="12">
        <v>-1.0313727151653267</v>
      </c>
      <c r="C583" s="12">
        <v>-0.33458525103815928</v>
      </c>
      <c r="D583" s="12">
        <v>-0.20379324208502103</v>
      </c>
      <c r="E583" s="16">
        <v>-0.38204692110756677</v>
      </c>
      <c r="F583" s="30">
        <v>1.776383825761102E-2</v>
      </c>
    </row>
    <row r="584" spans="1:6">
      <c r="A584" s="17" t="s">
        <v>3944</v>
      </c>
      <c r="B584" s="12">
        <v>0.22194926980843263</v>
      </c>
      <c r="C584" s="12">
        <v>0.34887069423411349</v>
      </c>
      <c r="D584" s="12">
        <v>0.37091145115882485</v>
      </c>
      <c r="E584" s="16">
        <v>0.59703368809366431</v>
      </c>
      <c r="F584" s="30">
        <v>1.7805520979263263E-2</v>
      </c>
    </row>
    <row r="585" spans="1:6">
      <c r="A585" s="17" t="s">
        <v>1089</v>
      </c>
      <c r="B585" s="12">
        <v>-1.6031296770872152</v>
      </c>
      <c r="C585" s="12" t="s">
        <v>5935</v>
      </c>
      <c r="D585" s="12" t="s">
        <v>5935</v>
      </c>
      <c r="E585" s="16" t="s">
        <v>5935</v>
      </c>
      <c r="F585" s="30">
        <v>1.7816363303036879E-2</v>
      </c>
    </row>
    <row r="586" spans="1:6">
      <c r="A586" s="17" t="s">
        <v>3071</v>
      </c>
      <c r="B586" s="12">
        <v>-1.4104845991448196</v>
      </c>
      <c r="C586" s="12">
        <v>-0.87486124018917921</v>
      </c>
      <c r="D586" s="12">
        <v>-0.14359329204117871</v>
      </c>
      <c r="E586" s="16">
        <v>-0.61953580044596546</v>
      </c>
      <c r="F586" s="30">
        <v>1.7819452037143423E-2</v>
      </c>
    </row>
    <row r="587" spans="1:6">
      <c r="A587" s="17" t="s">
        <v>5260</v>
      </c>
      <c r="B587" s="12">
        <v>-0.29001073832330554</v>
      </c>
      <c r="C587" s="12">
        <v>-5.4188602242212107E-2</v>
      </c>
      <c r="D587" s="12">
        <v>-0.28303398540461983</v>
      </c>
      <c r="E587" s="16">
        <v>-0.23145945210913058</v>
      </c>
      <c r="F587" s="30">
        <v>1.7829024664199559E-2</v>
      </c>
    </row>
    <row r="588" spans="1:6">
      <c r="A588" s="17" t="s">
        <v>1815</v>
      </c>
      <c r="B588" s="12">
        <v>0.31958588568298563</v>
      </c>
      <c r="C588" s="12">
        <v>0.42333087028681493</v>
      </c>
      <c r="D588" s="12">
        <v>0.55549371718395191</v>
      </c>
      <c r="E588" s="16">
        <v>0.13275828123274802</v>
      </c>
      <c r="F588" s="30">
        <v>1.7957312842718506E-2</v>
      </c>
    </row>
    <row r="589" spans="1:6">
      <c r="A589" s="17" t="s">
        <v>3762</v>
      </c>
      <c r="B589" s="12">
        <v>-0.59086439563796733</v>
      </c>
      <c r="C589" s="12">
        <v>-0.35351698546373633</v>
      </c>
      <c r="D589" s="12">
        <v>-1.2754645726107461</v>
      </c>
      <c r="E589" s="16">
        <v>-0.46427957174290696</v>
      </c>
      <c r="F589" s="30">
        <v>1.8033522692140633E-2</v>
      </c>
    </row>
    <row r="590" spans="1:6">
      <c r="A590" s="17" t="s">
        <v>1846</v>
      </c>
      <c r="B590" s="12">
        <v>-0.89879508716097578</v>
      </c>
      <c r="C590" s="12">
        <v>-0.78368798138924778</v>
      </c>
      <c r="D590" s="12">
        <v>-0.21458468930982097</v>
      </c>
      <c r="E590" s="16">
        <v>-1.0053468065670976</v>
      </c>
      <c r="F590" s="30">
        <v>1.8051245330728605E-2</v>
      </c>
    </row>
    <row r="591" spans="1:6">
      <c r="A591" s="17" t="s">
        <v>4083</v>
      </c>
      <c r="B591" s="12">
        <v>0.23038773219108377</v>
      </c>
      <c r="C591" s="12">
        <v>0.83507722742264667</v>
      </c>
      <c r="D591" s="12">
        <v>0.19953407270580495</v>
      </c>
      <c r="E591" s="16">
        <v>0.57422958007997749</v>
      </c>
      <c r="F591" s="30">
        <v>1.8067317905286071E-2</v>
      </c>
    </row>
    <row r="592" spans="1:6">
      <c r="A592" s="17" t="s">
        <v>4024</v>
      </c>
      <c r="B592" s="12">
        <v>-0.36979550546884143</v>
      </c>
      <c r="C592" s="12">
        <v>-0.50529289316576653</v>
      </c>
      <c r="D592" s="12">
        <v>-1.6760451783534649</v>
      </c>
      <c r="E592" s="16">
        <v>-1.5220880276233757</v>
      </c>
      <c r="F592" s="30">
        <v>1.8093571000869179E-2</v>
      </c>
    </row>
    <row r="593" spans="1:6">
      <c r="A593" s="17" t="s">
        <v>5252</v>
      </c>
      <c r="B593" s="12">
        <v>-0.76072780793041062</v>
      </c>
      <c r="C593" s="12">
        <v>-0.54482093610204607</v>
      </c>
      <c r="D593" s="12">
        <v>-0.11107739200591374</v>
      </c>
      <c r="E593" s="16">
        <v>-0.74976021712475194</v>
      </c>
      <c r="F593" s="30">
        <v>1.8165572128978961E-2</v>
      </c>
    </row>
    <row r="594" spans="1:6">
      <c r="A594" s="17" t="s">
        <v>1316</v>
      </c>
      <c r="B594" s="12">
        <v>-0.62366660808990992</v>
      </c>
      <c r="C594" s="12">
        <v>-1.4650464971463677</v>
      </c>
      <c r="D594" s="12">
        <v>-0.83266903672712045</v>
      </c>
      <c r="E594" s="16">
        <v>-0.55338951372996092</v>
      </c>
      <c r="F594" s="30">
        <v>1.8194383275059605E-2</v>
      </c>
    </row>
    <row r="595" spans="1:6">
      <c r="A595" s="17" t="s">
        <v>5602</v>
      </c>
      <c r="B595" s="12">
        <v>-0.43928115815190383</v>
      </c>
      <c r="C595" s="12">
        <v>-0.25467742533568249</v>
      </c>
      <c r="D595" s="12">
        <v>-8.307290073602959E-2</v>
      </c>
      <c r="E595" s="16">
        <v>-0.39351944257956128</v>
      </c>
      <c r="F595" s="30">
        <v>1.8300532046060736E-2</v>
      </c>
    </row>
    <row r="596" spans="1:6">
      <c r="A596" s="17" t="s">
        <v>4762</v>
      </c>
      <c r="B596" s="12">
        <v>-0.52461470141190525</v>
      </c>
      <c r="C596" s="12">
        <v>-0.55058841340435116</v>
      </c>
      <c r="D596" s="12">
        <v>-0.42195624009559513</v>
      </c>
      <c r="E596" s="16">
        <v>-0.10621769080183119</v>
      </c>
      <c r="F596" s="30">
        <v>1.8303432557700009E-2</v>
      </c>
    </row>
    <row r="597" spans="1:6">
      <c r="A597" s="17" t="s">
        <v>530</v>
      </c>
      <c r="B597" s="12" t="s">
        <v>5935</v>
      </c>
      <c r="C597" s="12">
        <v>-3.177608032208469</v>
      </c>
      <c r="D597" s="12" t="s">
        <v>5935</v>
      </c>
      <c r="E597" s="16">
        <v>-1.0745088310744932</v>
      </c>
      <c r="F597" s="30">
        <v>1.8310034904328885E-2</v>
      </c>
    </row>
    <row r="598" spans="1:6">
      <c r="A598" s="17" t="s">
        <v>1707</v>
      </c>
      <c r="B598" s="12">
        <v>-0.12750716963859976</v>
      </c>
      <c r="C598" s="12">
        <v>-0.26602574127522832</v>
      </c>
      <c r="D598" s="12">
        <v>-0.58495063234223887</v>
      </c>
      <c r="E598" s="16">
        <v>-0.41476273937018265</v>
      </c>
      <c r="F598" s="30">
        <v>1.8416643180277473E-2</v>
      </c>
    </row>
    <row r="599" spans="1:6">
      <c r="A599" s="17" t="s">
        <v>1730</v>
      </c>
      <c r="B599" s="12">
        <v>-0.21549833514902331</v>
      </c>
      <c r="C599" s="12">
        <v>-0.64596174982361654</v>
      </c>
      <c r="D599" s="12">
        <v>-1.3879633519305488</v>
      </c>
      <c r="E599" s="16">
        <v>-0.41851207842755628</v>
      </c>
      <c r="F599" s="30">
        <v>1.8442657125228645E-2</v>
      </c>
    </row>
    <row r="600" spans="1:6">
      <c r="A600" s="17" t="s">
        <v>2719</v>
      </c>
      <c r="B600" s="12" t="s">
        <v>5938</v>
      </c>
      <c r="C600" s="12" t="s">
        <v>5937</v>
      </c>
      <c r="D600" s="12">
        <v>2.6164391386414154</v>
      </c>
      <c r="E600" s="16">
        <v>0.44006434175526504</v>
      </c>
      <c r="F600" s="30">
        <v>1.8444903957110435E-2</v>
      </c>
    </row>
    <row r="601" spans="1:6">
      <c r="A601" s="17" t="s">
        <v>4088</v>
      </c>
      <c r="B601" s="12">
        <v>-1.2371205137357359</v>
      </c>
      <c r="C601" s="12">
        <v>-0.69297823443837958</v>
      </c>
      <c r="D601" s="12">
        <v>-1.1595205871406544</v>
      </c>
      <c r="E601" s="16">
        <v>-0.16275482354693474</v>
      </c>
      <c r="F601" s="30">
        <v>1.8492517018254145E-2</v>
      </c>
    </row>
    <row r="602" spans="1:6">
      <c r="A602" s="17" t="s">
        <v>3880</v>
      </c>
      <c r="B602" s="12">
        <v>-0.43412246231521762</v>
      </c>
      <c r="C602" s="12">
        <v>-0.55859547496812489</v>
      </c>
      <c r="D602" s="12">
        <v>-1.2310471697695076</v>
      </c>
      <c r="E602" s="16">
        <v>-2.3617594743291104</v>
      </c>
      <c r="F602" s="30">
        <v>1.8508862292485939E-2</v>
      </c>
    </row>
    <row r="603" spans="1:6">
      <c r="A603" s="17" t="s">
        <v>1515</v>
      </c>
      <c r="B603" s="12">
        <v>0.88858534248101129</v>
      </c>
      <c r="C603" s="12">
        <v>0.36858909072393342</v>
      </c>
      <c r="D603" s="12">
        <v>1.0472784940431523</v>
      </c>
      <c r="E603" s="16">
        <v>0.63660006879639475</v>
      </c>
      <c r="F603" s="30">
        <v>1.857873889196518E-2</v>
      </c>
    </row>
    <row r="604" spans="1:6">
      <c r="A604" s="17" t="s">
        <v>5360</v>
      </c>
      <c r="B604" s="12">
        <v>0.49878602731564209</v>
      </c>
      <c r="C604" s="12">
        <v>0.65045482357446827</v>
      </c>
      <c r="D604" s="12">
        <v>0.37999894281933494</v>
      </c>
      <c r="E604" s="16">
        <v>0.1084830735689444</v>
      </c>
      <c r="F604" s="30">
        <v>1.8622373165366548E-2</v>
      </c>
    </row>
    <row r="605" spans="1:6">
      <c r="A605" s="17" t="s">
        <v>2629</v>
      </c>
      <c r="B605" s="12">
        <v>-5.3035693952283083</v>
      </c>
      <c r="C605" s="12">
        <v>-6.4980781228879696</v>
      </c>
      <c r="D605" s="12" t="s">
        <v>5935</v>
      </c>
      <c r="E605" s="16" t="s">
        <v>5935</v>
      </c>
      <c r="F605" s="30">
        <v>1.8643954707651685E-2</v>
      </c>
    </row>
    <row r="606" spans="1:6">
      <c r="A606" s="17" t="s">
        <v>2422</v>
      </c>
      <c r="B606" s="12">
        <v>1.0309832385241144</v>
      </c>
      <c r="C606" s="12">
        <v>1.1958292392780856</v>
      </c>
      <c r="D606" s="12">
        <v>1.7301731283953061</v>
      </c>
      <c r="E606" s="16">
        <v>2.0896955480998765</v>
      </c>
      <c r="F606" s="30">
        <v>1.864899477074464E-2</v>
      </c>
    </row>
    <row r="607" spans="1:6">
      <c r="A607" s="17" t="s">
        <v>3588</v>
      </c>
      <c r="B607" s="12">
        <v>-0.83139866476033264</v>
      </c>
      <c r="C607" s="12">
        <v>-1.2347519393120778</v>
      </c>
      <c r="D607" s="12">
        <v>-0.63837476038740992</v>
      </c>
      <c r="E607" s="16">
        <v>-0.64010600692871833</v>
      </c>
      <c r="F607" s="30">
        <v>1.8691250668337309E-2</v>
      </c>
    </row>
    <row r="608" spans="1:6">
      <c r="A608" s="17" t="s">
        <v>2438</v>
      </c>
      <c r="B608" s="12">
        <v>0.6372555480936255</v>
      </c>
      <c r="C608" s="12">
        <v>0.23199932476154278</v>
      </c>
      <c r="D608" s="12">
        <v>0.4950440311267616</v>
      </c>
      <c r="E608" s="16">
        <v>0.18996899162896935</v>
      </c>
      <c r="F608" s="30">
        <v>1.8726376094963065E-2</v>
      </c>
    </row>
    <row r="609" spans="1:6">
      <c r="A609" s="17" t="s">
        <v>3904</v>
      </c>
      <c r="B609" s="12">
        <v>1.0591617299076088</v>
      </c>
      <c r="C609" s="12">
        <v>0.29274327287590685</v>
      </c>
      <c r="D609" s="12">
        <v>1.0484697088335648</v>
      </c>
      <c r="E609" s="16">
        <v>0.82405689988309394</v>
      </c>
      <c r="F609" s="30">
        <v>1.8870984215893415E-2</v>
      </c>
    </row>
    <row r="610" spans="1:6">
      <c r="A610" s="17" t="s">
        <v>529</v>
      </c>
      <c r="B610" s="12" t="s">
        <v>5935</v>
      </c>
      <c r="C610" s="12">
        <v>-3.4868508674647161</v>
      </c>
      <c r="D610" s="12">
        <v>-3.1690563494524491</v>
      </c>
      <c r="E610" s="16" t="s">
        <v>5935</v>
      </c>
      <c r="F610" s="30">
        <v>1.8899174398785835E-2</v>
      </c>
    </row>
    <row r="611" spans="1:6">
      <c r="A611" s="17" t="s">
        <v>5678</v>
      </c>
      <c r="B611" s="12">
        <v>0.57224975444720494</v>
      </c>
      <c r="C611" s="12">
        <v>0.5157462440213233</v>
      </c>
      <c r="D611" s="12">
        <v>0.72392356530782087</v>
      </c>
      <c r="E611" s="16">
        <v>1.5499820338333006</v>
      </c>
      <c r="F611" s="30">
        <v>1.8926371232028817E-2</v>
      </c>
    </row>
    <row r="612" spans="1:6">
      <c r="A612" s="17" t="s">
        <v>1685</v>
      </c>
      <c r="B612" s="12">
        <v>-0.10862212731156266</v>
      </c>
      <c r="C612" s="12">
        <v>-0.54424794390956044</v>
      </c>
      <c r="D612" s="12">
        <v>-0.35802576925144719</v>
      </c>
      <c r="E612" s="16">
        <v>-1.0826827625201936</v>
      </c>
      <c r="F612" s="30">
        <v>1.8930593389227406E-2</v>
      </c>
    </row>
    <row r="613" spans="1:6">
      <c r="A613" s="17" t="s">
        <v>5183</v>
      </c>
      <c r="B613" s="12">
        <v>-0.12280071755665238</v>
      </c>
      <c r="C613" s="12">
        <v>-0.10850143506765808</v>
      </c>
      <c r="D613" s="12">
        <v>-0.25651801213355846</v>
      </c>
      <c r="E613" s="16">
        <v>-0.33032613811127465</v>
      </c>
      <c r="F613" s="30">
        <v>1.9028064203456381E-2</v>
      </c>
    </row>
    <row r="614" spans="1:6">
      <c r="A614" s="17" t="s">
        <v>525</v>
      </c>
      <c r="B614" s="12">
        <v>1.7187984178001472</v>
      </c>
      <c r="C614" s="12">
        <v>1.5131491325352839</v>
      </c>
      <c r="D614" s="12">
        <v>0.2014016393625718</v>
      </c>
      <c r="E614" s="16">
        <v>0.66245676309171309</v>
      </c>
      <c r="F614" s="30">
        <v>1.9109483297759081E-2</v>
      </c>
    </row>
    <row r="615" spans="1:6">
      <c r="A615" s="17" t="s">
        <v>1742</v>
      </c>
      <c r="B615" s="12">
        <v>0.42325758741135555</v>
      </c>
      <c r="C615" s="12">
        <v>9.5551060446155717E-2</v>
      </c>
      <c r="D615" s="12">
        <v>0.30583157988948934</v>
      </c>
      <c r="E615" s="16">
        <v>0.29274325432235959</v>
      </c>
      <c r="F615" s="30">
        <v>1.9232860115406293E-2</v>
      </c>
    </row>
    <row r="616" spans="1:6">
      <c r="A616" s="17" t="s">
        <v>4704</v>
      </c>
      <c r="B616" s="12">
        <v>0.508696878784201</v>
      </c>
      <c r="C616" s="12">
        <v>0.91402351454156539</v>
      </c>
      <c r="D616" s="12">
        <v>1.3342959098599172</v>
      </c>
      <c r="E616" s="16">
        <v>0.85076029384887997</v>
      </c>
      <c r="F616" s="30">
        <v>1.9251527479928074E-2</v>
      </c>
    </row>
    <row r="617" spans="1:6">
      <c r="A617" s="17" t="s">
        <v>762</v>
      </c>
      <c r="B617" s="12">
        <v>-0.81544901777496259</v>
      </c>
      <c r="C617" s="12">
        <v>-1.3138881553840198</v>
      </c>
      <c r="D617" s="12">
        <v>-0.25755297644647923</v>
      </c>
      <c r="E617" s="16">
        <v>-2.092430739071756</v>
      </c>
      <c r="F617" s="30">
        <v>1.9251676042539124E-2</v>
      </c>
    </row>
    <row r="618" spans="1:6">
      <c r="A618" s="17" t="s">
        <v>3347</v>
      </c>
      <c r="B618" s="12">
        <v>0.72732668918153209</v>
      </c>
      <c r="C618" s="12">
        <v>0.19899373251487126</v>
      </c>
      <c r="D618" s="12">
        <v>0.31775242328869507</v>
      </c>
      <c r="E618" s="16">
        <v>0.32383237933203723</v>
      </c>
      <c r="F618" s="30">
        <v>1.9283178991168291E-2</v>
      </c>
    </row>
    <row r="619" spans="1:6">
      <c r="A619" s="17" t="s">
        <v>3234</v>
      </c>
      <c r="B619" s="12">
        <v>-1.4511265836421652</v>
      </c>
      <c r="C619" s="12">
        <v>-1.6567758689070284</v>
      </c>
      <c r="D619" s="12" t="s">
        <v>5935</v>
      </c>
      <c r="E619" s="16" t="s">
        <v>5935</v>
      </c>
      <c r="F619" s="30">
        <v>1.9296353922263254E-2</v>
      </c>
    </row>
    <row r="620" spans="1:6">
      <c r="A620" s="17" t="s">
        <v>1262</v>
      </c>
      <c r="B620" s="12">
        <v>1.5419206557160678</v>
      </c>
      <c r="C620" s="12">
        <v>0.77676421659824502</v>
      </c>
      <c r="D620" s="12">
        <v>0.30209563898204483</v>
      </c>
      <c r="E620" s="16">
        <v>0.94675978567915808</v>
      </c>
      <c r="F620" s="30">
        <v>1.933991323866123E-2</v>
      </c>
    </row>
    <row r="621" spans="1:6">
      <c r="A621" s="17" t="s">
        <v>1338</v>
      </c>
      <c r="B621" s="12">
        <v>-0.5198861266178979</v>
      </c>
      <c r="C621" s="12">
        <v>-0.21974679732187527</v>
      </c>
      <c r="D621" s="12">
        <v>-0.7954310815587452</v>
      </c>
      <c r="E621" s="16">
        <v>-1.3082276700837312</v>
      </c>
      <c r="F621" s="30">
        <v>1.9473170462797926E-2</v>
      </c>
    </row>
    <row r="622" spans="1:6">
      <c r="A622" s="17" t="s">
        <v>47</v>
      </c>
      <c r="B622" s="12">
        <v>-0.17642926028279146</v>
      </c>
      <c r="C622" s="12">
        <v>-0.61370714701514217</v>
      </c>
      <c r="D622" s="12">
        <v>-1.4446364381103529</v>
      </c>
      <c r="E622" s="16">
        <v>-1.1204451152413519</v>
      </c>
      <c r="F622" s="30">
        <v>1.958309346568288E-2</v>
      </c>
    </row>
    <row r="623" spans="1:6">
      <c r="A623" s="17" t="s">
        <v>208</v>
      </c>
      <c r="B623" s="12">
        <v>-0.59551649297734011</v>
      </c>
      <c r="C623" s="12">
        <v>-0.64031462220785906</v>
      </c>
      <c r="D623" s="12">
        <v>-0.21960284270023719</v>
      </c>
      <c r="E623" s="16">
        <v>-0.33198371156638656</v>
      </c>
      <c r="F623" s="30">
        <v>1.9714713374798201E-2</v>
      </c>
    </row>
    <row r="624" spans="1:6">
      <c r="A624" s="17" t="s">
        <v>4258</v>
      </c>
      <c r="B624" s="12">
        <v>-0.34061506770685179</v>
      </c>
      <c r="C624" s="12">
        <v>-0.16802868344517527</v>
      </c>
      <c r="D624" s="12">
        <v>-0.60063164242683764</v>
      </c>
      <c r="E624" s="16">
        <v>-0.32243634451807895</v>
      </c>
      <c r="F624" s="30">
        <v>1.9747496943991829E-2</v>
      </c>
    </row>
    <row r="625" spans="1:6">
      <c r="A625" s="17" t="s">
        <v>2328</v>
      </c>
      <c r="B625" s="12">
        <v>-0.97314650617548948</v>
      </c>
      <c r="C625" s="12">
        <v>-0.5454246330130621</v>
      </c>
      <c r="D625" s="12">
        <v>-0.22849896622434496</v>
      </c>
      <c r="E625" s="16">
        <v>-0.76594795992495968</v>
      </c>
      <c r="F625" s="30">
        <v>1.9813927348157467E-2</v>
      </c>
    </row>
    <row r="626" spans="1:6">
      <c r="A626" s="17" t="s">
        <v>2472</v>
      </c>
      <c r="B626" s="12">
        <v>0.16447235428094198</v>
      </c>
      <c r="C626" s="12">
        <v>0.33141482880333833</v>
      </c>
      <c r="D626" s="12">
        <v>4.4397003422938973E-2</v>
      </c>
      <c r="E626" s="16">
        <v>0.18295172993470882</v>
      </c>
      <c r="F626" s="30">
        <v>1.9827745974396835E-2</v>
      </c>
    </row>
    <row r="627" spans="1:6">
      <c r="A627" s="17" t="s">
        <v>913</v>
      </c>
      <c r="B627" s="12">
        <v>0.73619359512351845</v>
      </c>
      <c r="C627" s="12">
        <v>0.72937832491088039</v>
      </c>
      <c r="D627" s="12">
        <v>0.15330735116152661</v>
      </c>
      <c r="E627" s="16">
        <v>1.0426437959413406</v>
      </c>
      <c r="F627" s="30">
        <v>1.9889231528863231E-2</v>
      </c>
    </row>
    <row r="628" spans="1:6">
      <c r="A628" s="17" t="s">
        <v>4314</v>
      </c>
      <c r="B628" s="12">
        <v>0.27239674761196792</v>
      </c>
      <c r="C628" s="12">
        <v>0.10384099332382339</v>
      </c>
      <c r="D628" s="12">
        <v>0.47073328365757505</v>
      </c>
      <c r="E628" s="16">
        <v>0.20399698352174056</v>
      </c>
      <c r="F628" s="30">
        <v>1.9972878914490354E-2</v>
      </c>
    </row>
    <row r="629" spans="1:6">
      <c r="A629" s="17" t="s">
        <v>3931</v>
      </c>
      <c r="B629" s="12">
        <v>0.23337159062990526</v>
      </c>
      <c r="C629" s="12">
        <v>1.84607223468058</v>
      </c>
      <c r="D629" s="12">
        <v>1.3553530045971434</v>
      </c>
      <c r="E629" s="16">
        <v>1.4211641364119856</v>
      </c>
      <c r="F629" s="30">
        <v>2.0032020775234229E-2</v>
      </c>
    </row>
    <row r="630" spans="1:6">
      <c r="A630" s="17" t="s">
        <v>2646</v>
      </c>
      <c r="B630" s="12">
        <v>-0.14126230733800577</v>
      </c>
      <c r="C630" s="12">
        <v>-0.92405038077864055</v>
      </c>
      <c r="D630" s="12">
        <v>-2.11914522512643</v>
      </c>
      <c r="E630" s="16">
        <v>-1.4124304485392789</v>
      </c>
      <c r="F630" s="30">
        <v>2.00782653525651E-2</v>
      </c>
    </row>
    <row r="631" spans="1:6">
      <c r="A631" s="17" t="s">
        <v>3277</v>
      </c>
      <c r="B631" s="12">
        <v>-0.54274174135331654</v>
      </c>
      <c r="C631" s="12">
        <v>-0.20031998467089759</v>
      </c>
      <c r="D631" s="12">
        <v>-0.95014483276488626</v>
      </c>
      <c r="E631" s="16">
        <v>-0.49753912110686765</v>
      </c>
      <c r="F631" s="30">
        <v>2.0207935649533142E-2</v>
      </c>
    </row>
    <row r="632" spans="1:6">
      <c r="A632" s="17" t="s">
        <v>5375</v>
      </c>
      <c r="B632" s="12">
        <v>-0.42865518994883073</v>
      </c>
      <c r="C632" s="12">
        <v>-0.14922623083864628</v>
      </c>
      <c r="D632" s="12">
        <v>-0.66186202384568893</v>
      </c>
      <c r="E632" s="16">
        <v>-0.21540028994119562</v>
      </c>
      <c r="F632" s="30">
        <v>2.0261018587529944E-2</v>
      </c>
    </row>
    <row r="633" spans="1:6">
      <c r="A633" s="17" t="s">
        <v>473</v>
      </c>
      <c r="B633" s="12">
        <v>0.24250260238203347</v>
      </c>
      <c r="C633" s="12">
        <v>0.19002427686516091</v>
      </c>
      <c r="D633" s="12">
        <v>0.49410359571736323</v>
      </c>
      <c r="E633" s="16">
        <v>0.55936327012760911</v>
      </c>
      <c r="F633" s="30">
        <v>2.0263030359930607E-2</v>
      </c>
    </row>
    <row r="634" spans="1:6">
      <c r="A634" s="17" t="s">
        <v>3073</v>
      </c>
      <c r="B634" s="12">
        <v>-1.4214557169658224</v>
      </c>
      <c r="C634" s="12">
        <v>-0.17740372787606074</v>
      </c>
      <c r="D634" s="12">
        <v>-2.5339235964223792</v>
      </c>
      <c r="E634" s="16">
        <v>-2.1890207121981988</v>
      </c>
      <c r="F634" s="30">
        <v>2.0290964303643404E-2</v>
      </c>
    </row>
    <row r="635" spans="1:6">
      <c r="A635" s="17" t="s">
        <v>1620</v>
      </c>
      <c r="B635" s="12">
        <v>-0.5422196424351422</v>
      </c>
      <c r="C635" s="12">
        <v>-1.2898603192463556</v>
      </c>
      <c r="D635" s="12">
        <v>-0.41385478367218403</v>
      </c>
      <c r="E635" s="16">
        <v>-0.60343729688132153</v>
      </c>
      <c r="F635" s="30">
        <v>2.0303883420070678E-2</v>
      </c>
    </row>
    <row r="636" spans="1:6">
      <c r="A636" s="17" t="s">
        <v>1467</v>
      </c>
      <c r="B636" s="12">
        <v>-0.41828332695514858</v>
      </c>
      <c r="C636" s="12">
        <v>-1.6380044790191917</v>
      </c>
      <c r="D636" s="12">
        <v>-0.7949871070850496</v>
      </c>
      <c r="E636" s="16">
        <v>-1.2612095452676326</v>
      </c>
      <c r="F636" s="30">
        <v>2.0362842574420812E-2</v>
      </c>
    </row>
    <row r="637" spans="1:6">
      <c r="A637" s="17" t="s">
        <v>4492</v>
      </c>
      <c r="B637" s="12">
        <v>-0.24837018973248054</v>
      </c>
      <c r="C637" s="12">
        <v>-0.63659798696939807</v>
      </c>
      <c r="D637" s="12">
        <v>-0.22591120477239243</v>
      </c>
      <c r="E637" s="16">
        <v>-1.2546295996226939</v>
      </c>
      <c r="F637" s="30">
        <v>2.0385421977359583E-2</v>
      </c>
    </row>
    <row r="638" spans="1:6">
      <c r="A638" s="17" t="s">
        <v>5669</v>
      </c>
      <c r="B638" s="12">
        <v>1.0161224725694169</v>
      </c>
      <c r="C638" s="12">
        <v>0.43447735611389571</v>
      </c>
      <c r="D638" s="12">
        <v>1.2942942764122154</v>
      </c>
      <c r="E638" s="16">
        <v>1.5615278542409321</v>
      </c>
      <c r="F638" s="30">
        <v>2.039349990477925E-2</v>
      </c>
    </row>
    <row r="639" spans="1:6">
      <c r="A639" s="17" t="s">
        <v>4390</v>
      </c>
      <c r="B639" s="12">
        <v>-0.18950174806304279</v>
      </c>
      <c r="C639" s="12">
        <v>-0.14991410623252022</v>
      </c>
      <c r="D639" s="12">
        <v>-1.5601300886113246E-2</v>
      </c>
      <c r="E639" s="16">
        <v>-9.9383499713522741E-2</v>
      </c>
      <c r="F639" s="30">
        <v>2.0436693295653667E-2</v>
      </c>
    </row>
    <row r="640" spans="1:6">
      <c r="A640" s="17" t="s">
        <v>1294</v>
      </c>
      <c r="B640" s="12">
        <v>1.2856972849931159</v>
      </c>
      <c r="C640" s="12">
        <v>0.23149904853414324</v>
      </c>
      <c r="D640" s="12">
        <v>0.75236585060429029</v>
      </c>
      <c r="E640" s="16">
        <v>1.1275349448701522</v>
      </c>
      <c r="F640" s="30">
        <v>2.0514369741386419E-2</v>
      </c>
    </row>
    <row r="641" spans="1:6">
      <c r="A641" s="17" t="s">
        <v>3636</v>
      </c>
      <c r="B641" s="12">
        <v>0.27607436947487496</v>
      </c>
      <c r="C641" s="12">
        <v>0.33351831333631299</v>
      </c>
      <c r="D641" s="12">
        <v>4.0056362221708393E-2</v>
      </c>
      <c r="E641" s="16">
        <v>0.24741926381286919</v>
      </c>
      <c r="F641" s="30">
        <v>2.0573071371064629E-2</v>
      </c>
    </row>
    <row r="642" spans="1:6">
      <c r="A642" s="17" t="s">
        <v>527</v>
      </c>
      <c r="B642" s="12">
        <v>-3.4309487017045348</v>
      </c>
      <c r="C642" s="12">
        <v>-6.1907544409093793</v>
      </c>
      <c r="D642" s="12" t="s">
        <v>5935</v>
      </c>
      <c r="E642" s="16" t="s">
        <v>5935</v>
      </c>
      <c r="F642" s="30">
        <v>2.062711035213198E-2</v>
      </c>
    </row>
    <row r="643" spans="1:6">
      <c r="A643" s="17" t="s">
        <v>1420</v>
      </c>
      <c r="B643" s="12">
        <v>1.2547087662848051</v>
      </c>
      <c r="C643" s="12">
        <v>1.5449814631036314</v>
      </c>
      <c r="D643" s="12">
        <v>1.3771909856719873</v>
      </c>
      <c r="E643" s="16">
        <v>0.60841692337882403</v>
      </c>
      <c r="F643" s="30">
        <v>2.0707484320782135E-2</v>
      </c>
    </row>
    <row r="644" spans="1:6">
      <c r="A644" s="17" t="s">
        <v>1038</v>
      </c>
      <c r="B644" s="12">
        <v>-0.31314447470260731</v>
      </c>
      <c r="C644" s="12">
        <v>-0.52432557288337867</v>
      </c>
      <c r="D644" s="12" t="s">
        <v>5935</v>
      </c>
      <c r="E644" s="16" t="s">
        <v>5935</v>
      </c>
      <c r="F644" s="30">
        <v>2.0721379749812162E-2</v>
      </c>
    </row>
    <row r="645" spans="1:6">
      <c r="A645" s="17" t="s">
        <v>1305</v>
      </c>
      <c r="B645" s="12">
        <v>-0.68091079799760834</v>
      </c>
      <c r="C645" s="12">
        <v>-1.559079195019895</v>
      </c>
      <c r="D645" s="12">
        <v>-2.4886484685525843</v>
      </c>
      <c r="E645" s="16">
        <v>-0.8305832481884039</v>
      </c>
      <c r="F645" s="30">
        <v>2.0744371919209331E-2</v>
      </c>
    </row>
    <row r="646" spans="1:6">
      <c r="A646" s="17" t="s">
        <v>59</v>
      </c>
      <c r="B646" s="12">
        <v>-0.45475966297560372</v>
      </c>
      <c r="C646" s="12">
        <v>-0.39701659510609566</v>
      </c>
      <c r="D646" s="12">
        <v>-0.42933362867871172</v>
      </c>
      <c r="E646" s="16">
        <v>-5.8508352380777992E-2</v>
      </c>
      <c r="F646" s="30">
        <v>2.078727508421661E-2</v>
      </c>
    </row>
    <row r="647" spans="1:6">
      <c r="A647" s="17" t="s">
        <v>1569</v>
      </c>
      <c r="B647" s="12">
        <v>-1.8111976237030807</v>
      </c>
      <c r="C647" s="12">
        <v>-1.2042636642095217</v>
      </c>
      <c r="D647" s="12">
        <v>-0.20594146812627159</v>
      </c>
      <c r="E647" s="16">
        <v>-3.0265556078515656</v>
      </c>
      <c r="F647" s="30">
        <v>2.0946260917241354E-2</v>
      </c>
    </row>
    <row r="648" spans="1:6">
      <c r="A648" s="17" t="s">
        <v>3665</v>
      </c>
      <c r="B648" s="12">
        <v>-0.31662363641068386</v>
      </c>
      <c r="C648" s="12">
        <v>-0.49816063663123</v>
      </c>
      <c r="D648" s="12">
        <v>-0.63077856172960345</v>
      </c>
      <c r="E648" s="16">
        <v>-7.7721450593927641E-2</v>
      </c>
      <c r="F648" s="30">
        <v>2.0969533433174887E-2</v>
      </c>
    </row>
    <row r="649" spans="1:6">
      <c r="A649" s="17" t="s">
        <v>2062</v>
      </c>
      <c r="B649" s="12">
        <v>-0.65798202065920253</v>
      </c>
      <c r="C649" s="12">
        <v>-0.14340967995590398</v>
      </c>
      <c r="D649" s="12">
        <v>-0.68571528293561901</v>
      </c>
      <c r="E649" s="16">
        <v>-0.3605083155386849</v>
      </c>
      <c r="F649" s="30">
        <v>2.1051644286734613E-2</v>
      </c>
    </row>
    <row r="650" spans="1:6">
      <c r="A650" s="17" t="s">
        <v>3281</v>
      </c>
      <c r="B650" s="12">
        <v>2.3708751143798406</v>
      </c>
      <c r="C650" s="12">
        <v>2.2974204414798471</v>
      </c>
      <c r="D650" s="12">
        <v>5.5233297342499341</v>
      </c>
      <c r="E650" s="16">
        <v>1.5104536696466631</v>
      </c>
      <c r="F650" s="30">
        <v>2.1104130773902822E-2</v>
      </c>
    </row>
    <row r="651" spans="1:6">
      <c r="A651" s="17" t="s">
        <v>4358</v>
      </c>
      <c r="B651" s="12">
        <v>-0.67762340331134985</v>
      </c>
      <c r="C651" s="12">
        <v>-0.11476188051714295</v>
      </c>
      <c r="D651" s="12">
        <v>-0.97330842464511758</v>
      </c>
      <c r="E651" s="16">
        <v>-0.92707846741926758</v>
      </c>
      <c r="F651" s="30">
        <v>2.1117618471769302E-2</v>
      </c>
    </row>
    <row r="652" spans="1:6">
      <c r="A652" s="17" t="s">
        <v>2659</v>
      </c>
      <c r="B652" s="12">
        <v>0.29598356792958386</v>
      </c>
      <c r="C652" s="12">
        <v>0.31948725076583839</v>
      </c>
      <c r="D652" s="12">
        <v>1.260640842737248</v>
      </c>
      <c r="E652" s="16">
        <v>0.46999954829703866</v>
      </c>
      <c r="F652" s="30">
        <v>2.1145379542532351E-2</v>
      </c>
    </row>
    <row r="653" spans="1:6">
      <c r="A653" s="17" t="s">
        <v>4219</v>
      </c>
      <c r="B653" s="12">
        <v>0.52615333985775103</v>
      </c>
      <c r="C653" s="12">
        <v>1.25011472670149</v>
      </c>
      <c r="D653" s="12">
        <v>1.006385656957429</v>
      </c>
      <c r="E653" s="16">
        <v>0.61515104831335632</v>
      </c>
      <c r="F653" s="30">
        <v>2.1172065475219406E-2</v>
      </c>
    </row>
    <row r="654" spans="1:6">
      <c r="A654" s="17" t="s">
        <v>2874</v>
      </c>
      <c r="B654" s="12">
        <v>0.88313002243475724</v>
      </c>
      <c r="C654" s="12">
        <v>0.44896917107081719</v>
      </c>
      <c r="D654" s="12">
        <v>0.96366125369268807</v>
      </c>
      <c r="E654" s="16">
        <v>0.19360342906915703</v>
      </c>
      <c r="F654" s="30">
        <v>2.1200975991516789E-2</v>
      </c>
    </row>
    <row r="655" spans="1:6">
      <c r="A655" s="17" t="s">
        <v>509</v>
      </c>
      <c r="B655" s="12" t="s">
        <v>5935</v>
      </c>
      <c r="C655" s="12">
        <v>-3.5648533794659896</v>
      </c>
      <c r="D655" s="12" t="s">
        <v>5935</v>
      </c>
      <c r="E655" s="16" t="s">
        <v>5935</v>
      </c>
      <c r="F655" s="30">
        <v>2.1313279644161028E-2</v>
      </c>
    </row>
    <row r="656" spans="1:6">
      <c r="A656" s="17" t="s">
        <v>2148</v>
      </c>
      <c r="B656" s="12">
        <v>-0.38141761183076089</v>
      </c>
      <c r="C656" s="12">
        <v>-0.1220476707060086</v>
      </c>
      <c r="D656" s="12">
        <v>-0.94123257299870611</v>
      </c>
      <c r="E656" s="16">
        <v>-0.89458326281485823</v>
      </c>
      <c r="F656" s="30">
        <v>2.1317187634333795E-2</v>
      </c>
    </row>
    <row r="657" spans="1:6">
      <c r="A657" s="17" t="s">
        <v>5261</v>
      </c>
      <c r="B657" s="12">
        <v>0.90079625154303433</v>
      </c>
      <c r="C657" s="12">
        <v>0.3165890045895049</v>
      </c>
      <c r="D657" s="12">
        <v>1.4425571105444037</v>
      </c>
      <c r="E657" s="16">
        <v>1.2366928572198108</v>
      </c>
      <c r="F657" s="30">
        <v>2.1347909774636586E-2</v>
      </c>
    </row>
    <row r="658" spans="1:6">
      <c r="A658" s="17" t="s">
        <v>483</v>
      </c>
      <c r="B658" s="12">
        <v>0.81721017353580816</v>
      </c>
      <c r="C658" s="12">
        <v>0.69153123600596089</v>
      </c>
      <c r="D658" s="12">
        <v>0.41713033041800895</v>
      </c>
      <c r="E658" s="16">
        <v>1.3978867583466938</v>
      </c>
      <c r="F658" s="30">
        <v>2.1436912632440037E-2</v>
      </c>
    </row>
    <row r="659" spans="1:6">
      <c r="A659" s="17" t="s">
        <v>4622</v>
      </c>
      <c r="B659" s="12">
        <v>0.36473336376364374</v>
      </c>
      <c r="C659" s="12">
        <v>0.86120793208538182</v>
      </c>
      <c r="D659" s="12">
        <v>0.14774875994421063</v>
      </c>
      <c r="E659" s="16">
        <v>1.3705007479554097</v>
      </c>
      <c r="F659" s="30">
        <v>2.1471951844068332E-2</v>
      </c>
    </row>
    <row r="660" spans="1:6">
      <c r="A660" s="17" t="s">
        <v>146</v>
      </c>
      <c r="B660" s="12">
        <v>-8.9334027876863606E-2</v>
      </c>
      <c r="C660" s="12">
        <v>-0.82483136763744425</v>
      </c>
      <c r="D660" s="12">
        <v>-0.71302262893135449</v>
      </c>
      <c r="E660" s="16">
        <v>-1.1234184315554396</v>
      </c>
      <c r="F660" s="30">
        <v>2.1553866952143841E-2</v>
      </c>
    </row>
    <row r="661" spans="1:6">
      <c r="A661" s="17" t="s">
        <v>1291</v>
      </c>
      <c r="B661" s="12">
        <v>-1.0788326185966937</v>
      </c>
      <c r="C661" s="12">
        <v>-0.67076332651643655</v>
      </c>
      <c r="D661" s="12">
        <v>-0.15254319340783967</v>
      </c>
      <c r="E661" s="16">
        <v>-1.4030170743855688</v>
      </c>
      <c r="F661" s="30">
        <v>2.1564550659566851E-2</v>
      </c>
    </row>
    <row r="662" spans="1:6">
      <c r="A662" s="17" t="s">
        <v>3697</v>
      </c>
      <c r="B662" s="12">
        <v>-0.96068168170529911</v>
      </c>
      <c r="C662" s="12">
        <v>-0.17678292778741481</v>
      </c>
      <c r="D662" s="12">
        <v>-2.3644520384108798</v>
      </c>
      <c r="E662" s="16">
        <v>-0.23566362288907342</v>
      </c>
      <c r="F662" s="30">
        <v>2.1575384368575538E-2</v>
      </c>
    </row>
    <row r="663" spans="1:6">
      <c r="A663" s="17" t="s">
        <v>4916</v>
      </c>
      <c r="B663" s="12">
        <v>0.16444701049454033</v>
      </c>
      <c r="C663" s="12">
        <v>0.10712200870467539</v>
      </c>
      <c r="D663" s="12">
        <v>0.11636553550677251</v>
      </c>
      <c r="E663" s="16">
        <v>0.30262476583632331</v>
      </c>
      <c r="F663" s="30">
        <v>2.1581401063700462E-2</v>
      </c>
    </row>
    <row r="664" spans="1:6">
      <c r="A664" s="17" t="s">
        <v>3968</v>
      </c>
      <c r="B664" s="12">
        <v>0.32001027016637795</v>
      </c>
      <c r="C664" s="12">
        <v>0.7544680572133694</v>
      </c>
      <c r="D664" s="12">
        <v>0.25386905925670727</v>
      </c>
      <c r="E664" s="16">
        <v>0.79503092217969173</v>
      </c>
      <c r="F664" s="30">
        <v>2.1614580118062769E-2</v>
      </c>
    </row>
    <row r="665" spans="1:6">
      <c r="A665" s="17" t="s">
        <v>492</v>
      </c>
      <c r="B665" s="12">
        <v>0.82368498996798212</v>
      </c>
      <c r="C665" s="12">
        <v>0.96226098530107851</v>
      </c>
      <c r="D665" s="12">
        <v>0.79790400905623315</v>
      </c>
      <c r="E665" s="16">
        <v>0.15254212766138317</v>
      </c>
      <c r="F665" s="30">
        <v>2.1634409462102829E-2</v>
      </c>
    </row>
    <row r="666" spans="1:6">
      <c r="A666" s="17" t="s">
        <v>1334</v>
      </c>
      <c r="B666" s="12">
        <v>-0.23215340095506259</v>
      </c>
      <c r="C666" s="12">
        <v>-0.6115618034958763</v>
      </c>
      <c r="D666" s="12">
        <v>-1.0491876738045283</v>
      </c>
      <c r="E666" s="16">
        <v>-1.2269464057879644</v>
      </c>
      <c r="F666" s="30">
        <v>2.1659575201873595E-2</v>
      </c>
    </row>
    <row r="667" spans="1:6">
      <c r="A667" s="17" t="s">
        <v>336</v>
      </c>
      <c r="B667" s="12">
        <v>-0.38623455238893789</v>
      </c>
      <c r="C667" s="12">
        <v>-0.39491088544666936</v>
      </c>
      <c r="D667" s="12">
        <v>-0.14723672728725692</v>
      </c>
      <c r="E667" s="16">
        <v>-0.13266892345820527</v>
      </c>
      <c r="F667" s="30">
        <v>2.1706482464415373E-2</v>
      </c>
    </row>
    <row r="668" spans="1:6">
      <c r="A668" s="17" t="s">
        <v>5694</v>
      </c>
      <c r="B668" s="12">
        <v>0.22226863738494318</v>
      </c>
      <c r="C668" s="12">
        <v>0.31741494474336662</v>
      </c>
      <c r="D668" s="12">
        <v>0.51495782077553165</v>
      </c>
      <c r="E668" s="16">
        <v>5.0888905788386854E-2</v>
      </c>
      <c r="F668" s="30">
        <v>2.175172510112168E-2</v>
      </c>
    </row>
    <row r="669" spans="1:6">
      <c r="A669" s="17" t="s">
        <v>963</v>
      </c>
      <c r="B669" s="12" t="s">
        <v>5935</v>
      </c>
      <c r="C669" s="12">
        <v>-2.0718133681858721</v>
      </c>
      <c r="D669" s="12" t="s">
        <v>5935</v>
      </c>
      <c r="E669" s="16" t="s">
        <v>5935</v>
      </c>
      <c r="F669" s="30">
        <v>2.1831947393327392E-2</v>
      </c>
    </row>
    <row r="670" spans="1:6">
      <c r="A670" s="17" t="s">
        <v>332</v>
      </c>
      <c r="B670" s="12">
        <v>0.27815785011237032</v>
      </c>
      <c r="C670" s="12">
        <v>8.9578302632168039E-2</v>
      </c>
      <c r="D670" s="12">
        <v>0.29958203330147526</v>
      </c>
      <c r="E670" s="16">
        <v>0.45185594839408927</v>
      </c>
      <c r="F670" s="30">
        <v>2.1884929157819186E-2</v>
      </c>
    </row>
    <row r="671" spans="1:6">
      <c r="A671" s="17" t="s">
        <v>5178</v>
      </c>
      <c r="B671" s="12">
        <v>-0.94653749938502918</v>
      </c>
      <c r="C671" s="12">
        <v>-0.31882575629532389</v>
      </c>
      <c r="D671" s="12">
        <v>-1.0017666541155534</v>
      </c>
      <c r="E671" s="16">
        <v>-0.18554014346323708</v>
      </c>
      <c r="F671" s="30">
        <v>2.1977744729527574E-2</v>
      </c>
    </row>
    <row r="672" spans="1:6">
      <c r="A672" s="17" t="s">
        <v>4619</v>
      </c>
      <c r="B672" s="12">
        <v>0.26363531121040001</v>
      </c>
      <c r="C672" s="12">
        <v>0.43682038581998389</v>
      </c>
      <c r="D672" s="12">
        <v>0.63937324897334158</v>
      </c>
      <c r="E672" s="16">
        <v>0.24063760727859082</v>
      </c>
      <c r="F672" s="30">
        <v>2.2003741520368887E-2</v>
      </c>
    </row>
    <row r="673" spans="1:6">
      <c r="A673" s="17" t="s">
        <v>2326</v>
      </c>
      <c r="B673" s="12">
        <v>-1.4511265836421654</v>
      </c>
      <c r="C673" s="12">
        <v>-0.31974088162945768</v>
      </c>
      <c r="D673" s="12">
        <v>-5.7054889562459472</v>
      </c>
      <c r="E673" s="16">
        <v>-3.5339404497117903</v>
      </c>
      <c r="F673" s="30">
        <v>2.200492862893939E-2</v>
      </c>
    </row>
    <row r="674" spans="1:6">
      <c r="A674" s="17" t="s">
        <v>651</v>
      </c>
      <c r="B674" s="12">
        <v>-0.76110049379190359</v>
      </c>
      <c r="C674" s="12">
        <v>-1.351794618513265</v>
      </c>
      <c r="D674" s="12">
        <v>-0.13867380223504996</v>
      </c>
      <c r="E674" s="16">
        <v>-0.96017615559549807</v>
      </c>
      <c r="F674" s="30">
        <v>2.209915473125067E-2</v>
      </c>
    </row>
    <row r="675" spans="1:6">
      <c r="A675" s="17" t="s">
        <v>3396</v>
      </c>
      <c r="B675" s="12">
        <v>-0.74032311055312183</v>
      </c>
      <c r="C675" s="12">
        <v>-0.30734425898144435</v>
      </c>
      <c r="D675" s="12">
        <v>-0.48352110673154158</v>
      </c>
      <c r="E675" s="16">
        <v>-0.25966106481957391</v>
      </c>
      <c r="F675" s="30">
        <v>2.2185633587733223E-2</v>
      </c>
    </row>
    <row r="676" spans="1:6">
      <c r="A676" s="17" t="s">
        <v>673</v>
      </c>
      <c r="B676" s="12">
        <v>1.1273808949416915</v>
      </c>
      <c r="C676" s="12">
        <v>0.61075992916170641</v>
      </c>
      <c r="D676" s="12">
        <v>0.34649478782494852</v>
      </c>
      <c r="E676" s="16">
        <v>0.35433446772938121</v>
      </c>
      <c r="F676" s="30">
        <v>2.2217946112340105E-2</v>
      </c>
    </row>
    <row r="677" spans="1:6">
      <c r="A677" s="17" t="s">
        <v>4178</v>
      </c>
      <c r="B677" s="12">
        <v>-0.44994220212840158</v>
      </c>
      <c r="C677" s="12">
        <v>-0.49528960267528005</v>
      </c>
      <c r="D677" s="12">
        <v>-0.6304347183831428</v>
      </c>
      <c r="E677" s="16">
        <v>-1.4485295711972039</v>
      </c>
      <c r="F677" s="30">
        <v>2.2245761785052172E-2</v>
      </c>
    </row>
    <row r="678" spans="1:6">
      <c r="A678" s="17" t="s">
        <v>1025</v>
      </c>
      <c r="B678" s="12">
        <v>0.49123689368951567</v>
      </c>
      <c r="C678" s="12">
        <v>8.033046912943137E-2</v>
      </c>
      <c r="D678" s="12">
        <v>0.45971363495396267</v>
      </c>
      <c r="E678" s="16">
        <v>0.29344779485727424</v>
      </c>
      <c r="F678" s="30">
        <v>2.2311660372189495E-2</v>
      </c>
    </row>
    <row r="679" spans="1:6">
      <c r="A679" s="17" t="s">
        <v>4013</v>
      </c>
      <c r="B679" s="12">
        <v>-0.27625236622811966</v>
      </c>
      <c r="C679" s="12">
        <v>-0.76592348339028105</v>
      </c>
      <c r="D679" s="12">
        <v>-0.9502611556870123</v>
      </c>
      <c r="E679" s="16">
        <v>-9.243073907175553E-2</v>
      </c>
      <c r="F679" s="30">
        <v>2.2454999953372728E-2</v>
      </c>
    </row>
    <row r="680" spans="1:6">
      <c r="A680" s="17" t="s">
        <v>1110</v>
      </c>
      <c r="B680" s="12">
        <v>-0.75513277053226557</v>
      </c>
      <c r="C680" s="12">
        <v>-0.21054786047541035</v>
      </c>
      <c r="D680" s="12">
        <v>-0.58697017932745954</v>
      </c>
      <c r="E680" s="16">
        <v>-0.71883925359579548</v>
      </c>
      <c r="F680" s="30">
        <v>2.2471570921442103E-2</v>
      </c>
    </row>
    <row r="681" spans="1:6">
      <c r="A681" s="17" t="s">
        <v>4296</v>
      </c>
      <c r="B681" s="12">
        <v>0.16471220179157178</v>
      </c>
      <c r="C681" s="12">
        <v>0.45579104239294066</v>
      </c>
      <c r="D681" s="12">
        <v>0.88899060774321759</v>
      </c>
      <c r="E681" s="16">
        <v>0.28543552740946426</v>
      </c>
      <c r="F681" s="30">
        <v>2.2513042341956366E-2</v>
      </c>
    </row>
    <row r="682" spans="1:6">
      <c r="A682" s="17" t="s">
        <v>4765</v>
      </c>
      <c r="B682" s="12">
        <v>-3.7230391408224124</v>
      </c>
      <c r="C682" s="12">
        <v>-0.58200810050505614</v>
      </c>
      <c r="D682" s="12">
        <v>-1.2625454603972184</v>
      </c>
      <c r="E682" s="16">
        <v>-3.3672905803023392</v>
      </c>
      <c r="F682" s="30">
        <v>2.2572422348129173E-2</v>
      </c>
    </row>
    <row r="683" spans="1:6">
      <c r="A683" s="17" t="s">
        <v>4984</v>
      </c>
      <c r="B683" s="12">
        <v>-0.33900603372271532</v>
      </c>
      <c r="C683" s="12">
        <v>-1.3937414630732345</v>
      </c>
      <c r="D683" s="12">
        <v>-0.74998841641280689</v>
      </c>
      <c r="E683" s="16">
        <v>-1.0351345927403486</v>
      </c>
      <c r="F683" s="30">
        <v>2.2635947188545509E-2</v>
      </c>
    </row>
    <row r="684" spans="1:6">
      <c r="A684" s="17" t="s">
        <v>3266</v>
      </c>
      <c r="B684" s="12">
        <v>-0.35355903748351936</v>
      </c>
      <c r="C684" s="12">
        <v>-0.39472814614433199</v>
      </c>
      <c r="D684" s="12">
        <v>-0.55910602978719748</v>
      </c>
      <c r="E684" s="16">
        <v>-0.2095356245322153</v>
      </c>
      <c r="F684" s="30">
        <v>2.2701470235730079E-2</v>
      </c>
    </row>
    <row r="685" spans="1:6">
      <c r="A685" s="17" t="s">
        <v>2497</v>
      </c>
      <c r="B685" s="12">
        <v>-0.3698371874011479</v>
      </c>
      <c r="C685" s="12">
        <v>-0.26176433695900475</v>
      </c>
      <c r="D685" s="12">
        <v>-0.56468406940576099</v>
      </c>
      <c r="E685" s="16">
        <v>-4.134196713929375E-2</v>
      </c>
      <c r="F685" s="30">
        <v>2.2757860266229137E-2</v>
      </c>
    </row>
    <row r="686" spans="1:6">
      <c r="A686" s="17" t="s">
        <v>2434</v>
      </c>
      <c r="B686" s="12">
        <v>0.3008076011319557</v>
      </c>
      <c r="C686" s="12">
        <v>0.52302872888894925</v>
      </c>
      <c r="D686" s="12">
        <v>0.48640083700788256</v>
      </c>
      <c r="E686" s="16">
        <v>1.1850533828524958</v>
      </c>
      <c r="F686" s="30">
        <v>2.2760033322226546E-2</v>
      </c>
    </row>
    <row r="687" spans="1:6">
      <c r="A687" s="17" t="s">
        <v>724</v>
      </c>
      <c r="B687" s="12">
        <v>1.0508744680635922</v>
      </c>
      <c r="C687" s="12">
        <v>0.93586736889575173</v>
      </c>
      <c r="D687" s="12">
        <v>3.2333445318653262</v>
      </c>
      <c r="E687" s="16">
        <v>0.69160310875122954</v>
      </c>
      <c r="F687" s="30">
        <v>2.278355358579412E-2</v>
      </c>
    </row>
    <row r="688" spans="1:6">
      <c r="A688" s="17" t="s">
        <v>1557</v>
      </c>
      <c r="B688" s="12">
        <v>-1.4679442017024391</v>
      </c>
      <c r="C688" s="12">
        <v>-1.7646508433706722</v>
      </c>
      <c r="D688" s="12">
        <v>-0.22429434141499419</v>
      </c>
      <c r="E688" s="16">
        <v>-2.1396038592963782</v>
      </c>
      <c r="F688" s="30">
        <v>2.2804407863766085E-2</v>
      </c>
    </row>
    <row r="689" spans="1:6">
      <c r="A689" s="17" t="s">
        <v>1463</v>
      </c>
      <c r="B689" s="12">
        <v>1.1274096479195581</v>
      </c>
      <c r="C689" s="12">
        <v>1.0111869376387426</v>
      </c>
      <c r="D689" s="12">
        <v>1.1110877694890453</v>
      </c>
      <c r="E689" s="16">
        <v>2.1291137862421148</v>
      </c>
      <c r="F689" s="30">
        <v>2.2811499887149936E-2</v>
      </c>
    </row>
    <row r="690" spans="1:6">
      <c r="A690" s="17" t="s">
        <v>238</v>
      </c>
      <c r="B690" s="12">
        <v>1.0770989023524715</v>
      </c>
      <c r="C690" s="12">
        <v>0.93973180609603491</v>
      </c>
      <c r="D690" s="12">
        <v>1.3434562553436935</v>
      </c>
      <c r="E690" s="16">
        <v>0.19229404457521312</v>
      </c>
      <c r="F690" s="30">
        <v>2.2901523059295686E-2</v>
      </c>
    </row>
    <row r="691" spans="1:6">
      <c r="A691" s="17" t="s">
        <v>2028</v>
      </c>
      <c r="B691" s="12">
        <v>1.1626829827272049</v>
      </c>
      <c r="C691" s="12">
        <v>0.28811344362011504</v>
      </c>
      <c r="D691" s="12">
        <v>0.92502569628961673</v>
      </c>
      <c r="E691" s="16">
        <v>1.6564952048529964</v>
      </c>
      <c r="F691" s="30">
        <v>2.2965827745402921E-2</v>
      </c>
    </row>
    <row r="692" spans="1:6">
      <c r="A692" s="17" t="s">
        <v>1399</v>
      </c>
      <c r="B692" s="12">
        <v>-0.24101249208415407</v>
      </c>
      <c r="C692" s="12">
        <v>-0.5509812048844317</v>
      </c>
      <c r="D692" s="12">
        <v>-0.5624348195283797</v>
      </c>
      <c r="E692" s="16">
        <v>-8.136250211555579E-2</v>
      </c>
      <c r="F692" s="30">
        <v>2.297394131862078E-2</v>
      </c>
    </row>
    <row r="693" spans="1:6">
      <c r="A693" s="17" t="s">
        <v>2770</v>
      </c>
      <c r="B693" s="12">
        <v>-1.2341164461301117</v>
      </c>
      <c r="C693" s="12">
        <v>-0.19089925830607385</v>
      </c>
      <c r="D693" s="12">
        <v>-0.35530260131707109</v>
      </c>
      <c r="E693" s="16">
        <v>-0.52076506096405706</v>
      </c>
      <c r="F693" s="30">
        <v>2.2980541170200527E-2</v>
      </c>
    </row>
    <row r="694" spans="1:6">
      <c r="A694" s="17" t="s">
        <v>4871</v>
      </c>
      <c r="B694" s="12">
        <v>-0.13901277858175867</v>
      </c>
      <c r="C694" s="12">
        <v>-0.63014074240356177</v>
      </c>
      <c r="D694" s="12">
        <v>-0.69355874616296476</v>
      </c>
      <c r="E694" s="16">
        <v>-1.9199988820188685</v>
      </c>
      <c r="F694" s="30">
        <v>2.3041645957972163E-2</v>
      </c>
    </row>
    <row r="695" spans="1:6">
      <c r="A695" s="17" t="s">
        <v>516</v>
      </c>
      <c r="B695" s="12">
        <v>-4.1719725124450946</v>
      </c>
      <c r="C695" s="12">
        <v>-6.3197408816294578</v>
      </c>
      <c r="D695" s="12">
        <v>-6.8265043572073134</v>
      </c>
      <c r="E695" s="16">
        <v>-0.9549272153218209</v>
      </c>
      <c r="F695" s="30">
        <v>2.304335258989695E-2</v>
      </c>
    </row>
    <row r="696" spans="1:6">
      <c r="A696" s="17" t="s">
        <v>2579</v>
      </c>
      <c r="B696" s="12">
        <v>-0.18609299600054358</v>
      </c>
      <c r="C696" s="12">
        <v>-0.22125552212708821</v>
      </c>
      <c r="D696" s="12">
        <v>-0.60211734573457865</v>
      </c>
      <c r="E696" s="16">
        <v>-0.84161428531269666</v>
      </c>
      <c r="F696" s="30">
        <v>2.3049974573062463E-2</v>
      </c>
    </row>
    <row r="697" spans="1:6">
      <c r="A697" s="17" t="s">
        <v>944</v>
      </c>
      <c r="B697" s="12" t="s">
        <v>5935</v>
      </c>
      <c r="C697" s="12">
        <v>-1.0718133681858721</v>
      </c>
      <c r="D697" s="12" t="s">
        <v>5935</v>
      </c>
      <c r="E697" s="16" t="s">
        <v>5935</v>
      </c>
      <c r="F697" s="30">
        <v>2.3057626666695495E-2</v>
      </c>
    </row>
    <row r="698" spans="1:6">
      <c r="A698" s="17" t="s">
        <v>618</v>
      </c>
      <c r="B698" s="12">
        <v>-0.78457654842474722</v>
      </c>
      <c r="C698" s="12">
        <v>-0.9953613077479988</v>
      </c>
      <c r="D698" s="12">
        <v>-3.3902245916395954</v>
      </c>
      <c r="E698" s="16">
        <v>-1.1030779832712641</v>
      </c>
      <c r="F698" s="30">
        <v>2.3091141961351518E-2</v>
      </c>
    </row>
    <row r="699" spans="1:6">
      <c r="A699" s="17" t="s">
        <v>493</v>
      </c>
      <c r="B699" s="12">
        <v>0.41234705133739674</v>
      </c>
      <c r="C699" s="12">
        <v>0.74397585569084412</v>
      </c>
      <c r="D699" s="12">
        <v>0.53517252209551358</v>
      </c>
      <c r="E699" s="16">
        <v>0.14091964251219041</v>
      </c>
      <c r="F699" s="30">
        <v>2.3124681401263919E-2</v>
      </c>
    </row>
    <row r="700" spans="1:6">
      <c r="A700" s="17" t="s">
        <v>1787</v>
      </c>
      <c r="B700" s="12">
        <v>1.1823658110066495</v>
      </c>
      <c r="C700" s="12">
        <v>0.49177548174271718</v>
      </c>
      <c r="D700" s="12">
        <v>1.4408675740579611</v>
      </c>
      <c r="E700" s="16">
        <v>2.4400643417552654</v>
      </c>
      <c r="F700" s="30">
        <v>2.317121396457289E-2</v>
      </c>
    </row>
    <row r="701" spans="1:6">
      <c r="A701" s="17" t="s">
        <v>3012</v>
      </c>
      <c r="B701" s="12">
        <v>-0.3491404108564285</v>
      </c>
      <c r="C701" s="12">
        <v>-0.5651453934414602</v>
      </c>
      <c r="D701" s="12">
        <v>-0.54468433313233078</v>
      </c>
      <c r="E701" s="16">
        <v>-3.7969748555455842</v>
      </c>
      <c r="F701" s="30">
        <v>2.3197247521301523E-2</v>
      </c>
    </row>
    <row r="702" spans="1:6">
      <c r="A702" s="17" t="s">
        <v>840</v>
      </c>
      <c r="B702" s="12">
        <v>-1.0962406504706341</v>
      </c>
      <c r="C702" s="12">
        <v>-0.70396255435147104</v>
      </c>
      <c r="D702" s="12">
        <v>-0.12425917440112078</v>
      </c>
      <c r="E702" s="16">
        <v>-1.9384472814984648</v>
      </c>
      <c r="F702" s="30">
        <v>2.320452796418053E-2</v>
      </c>
    </row>
    <row r="703" spans="1:6">
      <c r="A703" s="17" t="s">
        <v>1167</v>
      </c>
      <c r="B703" s="12">
        <v>0.60658891421412198</v>
      </c>
      <c r="C703" s="12">
        <v>0.35903692612955873</v>
      </c>
      <c r="D703" s="12">
        <v>0.8314100718975691</v>
      </c>
      <c r="E703" s="16">
        <v>1.4692106874147817</v>
      </c>
      <c r="F703" s="30">
        <v>2.3218499694733215E-2</v>
      </c>
    </row>
    <row r="704" spans="1:6">
      <c r="A704" s="17" t="s">
        <v>524</v>
      </c>
      <c r="B704" s="12" t="s">
        <v>5935</v>
      </c>
      <c r="C704" s="12" t="s">
        <v>5935</v>
      </c>
      <c r="D704" s="12" t="s">
        <v>5935</v>
      </c>
      <c r="E704" s="16" t="s">
        <v>5935</v>
      </c>
      <c r="F704" s="30">
        <v>2.3225082125918287E-2</v>
      </c>
    </row>
    <row r="705" spans="1:6">
      <c r="A705" s="17" t="s">
        <v>5524</v>
      </c>
      <c r="B705" s="12">
        <v>-0.68661466259029658</v>
      </c>
      <c r="C705" s="12">
        <v>-0.19327688067153939</v>
      </c>
      <c r="D705" s="12">
        <v>-1.1011345692703929</v>
      </c>
      <c r="E705" s="16">
        <v>-0.53018831485068285</v>
      </c>
      <c r="F705" s="30">
        <v>2.3230772814728587E-2</v>
      </c>
    </row>
    <row r="706" spans="1:6">
      <c r="A706" s="17" t="s">
        <v>385</v>
      </c>
      <c r="B706" s="12">
        <v>-0.53862527760043988</v>
      </c>
      <c r="C706" s="12">
        <v>-0.15705392818506803</v>
      </c>
      <c r="D706" s="12">
        <v>-0.36986917853522772</v>
      </c>
      <c r="E706" s="16">
        <v>-0.16943867109034366</v>
      </c>
      <c r="F706" s="30">
        <v>2.3280732534795644E-2</v>
      </c>
    </row>
    <row r="707" spans="1:6">
      <c r="A707" s="17" t="s">
        <v>1228</v>
      </c>
      <c r="B707" s="12">
        <v>0.24268534176953488</v>
      </c>
      <c r="C707" s="12">
        <v>1.4947943733411594E-2</v>
      </c>
      <c r="D707" s="12">
        <v>0.20512472540528914</v>
      </c>
      <c r="E707" s="16">
        <v>0.15602766491724626</v>
      </c>
      <c r="F707" s="30">
        <v>2.3308344196898791E-2</v>
      </c>
    </row>
    <row r="708" spans="1:6">
      <c r="A708" s="17" t="s">
        <v>4905</v>
      </c>
      <c r="B708" s="12">
        <v>-4.4876785825182348E-2</v>
      </c>
      <c r="C708" s="12">
        <v>-0.47644152490912983</v>
      </c>
      <c r="D708" s="12">
        <v>-0.2876764268103888</v>
      </c>
      <c r="E708" s="16">
        <v>-0.46611363588821425</v>
      </c>
      <c r="F708" s="30">
        <v>2.3333202814417694E-2</v>
      </c>
    </row>
    <row r="709" spans="1:6">
      <c r="A709" s="17" t="s">
        <v>4240</v>
      </c>
      <c r="B709" s="12">
        <v>-0.30608887179375405</v>
      </c>
      <c r="C709" s="12">
        <v>-0.21334078642147436</v>
      </c>
      <c r="D709" s="12">
        <v>-6.963822917360557E-2</v>
      </c>
      <c r="E709" s="16">
        <v>-0.11943153675938042</v>
      </c>
      <c r="F709" s="30">
        <v>2.334802562620495E-2</v>
      </c>
    </row>
    <row r="710" spans="1:6">
      <c r="A710" s="17" t="s">
        <v>848</v>
      </c>
      <c r="B710" s="12">
        <v>-0.19756026784261485</v>
      </c>
      <c r="C710" s="12">
        <v>-0.99442219754132111</v>
      </c>
      <c r="D710" s="12">
        <v>-0.42042615511044673</v>
      </c>
      <c r="E710" s="16">
        <v>-1.5249556650794405</v>
      </c>
      <c r="F710" s="30">
        <v>2.3367003235534357E-2</v>
      </c>
    </row>
    <row r="711" spans="1:6">
      <c r="A711" s="17" t="s">
        <v>292</v>
      </c>
      <c r="B711" s="12">
        <v>-0.40584295501273848</v>
      </c>
      <c r="C711" s="12">
        <v>-0.47607639587054085</v>
      </c>
      <c r="D711" s="12">
        <v>-0.17841281121135755</v>
      </c>
      <c r="E711" s="16">
        <v>-0.69846546341151305</v>
      </c>
      <c r="F711" s="30">
        <v>2.3388342520915043E-2</v>
      </c>
    </row>
    <row r="712" spans="1:6">
      <c r="A712" s="17" t="s">
        <v>2236</v>
      </c>
      <c r="B712" s="12">
        <v>-9.7523425690210427E-2</v>
      </c>
      <c r="C712" s="12">
        <v>-1.016457143203507</v>
      </c>
      <c r="D712" s="12">
        <v>-1.3900062706237668</v>
      </c>
      <c r="E712" s="16">
        <v>-0.91662917129277377</v>
      </c>
      <c r="F712" s="30">
        <v>2.3395567436610639E-2</v>
      </c>
    </row>
    <row r="713" spans="1:6">
      <c r="A713" s="17" t="s">
        <v>4350</v>
      </c>
      <c r="B713" s="12">
        <v>-0.33975376455496603</v>
      </c>
      <c r="C713" s="12">
        <v>-0.42685920478840866</v>
      </c>
      <c r="D713" s="12">
        <v>-7.3175514487683752E-2</v>
      </c>
      <c r="E713" s="16">
        <v>-0.2358288138254066</v>
      </c>
      <c r="F713" s="30">
        <v>2.3466096610892186E-2</v>
      </c>
    </row>
    <row r="714" spans="1:6">
      <c r="A714" s="17" t="s">
        <v>1593</v>
      </c>
      <c r="B714" s="12">
        <v>-1.0737595023293767</v>
      </c>
      <c r="C714" s="12">
        <v>-1.3206936797098059</v>
      </c>
      <c r="D714" s="12">
        <v>-2.0430703154447944</v>
      </c>
      <c r="E714" s="16">
        <v>-1.9786488156669773</v>
      </c>
      <c r="F714" s="30">
        <v>2.3469690114984575E-2</v>
      </c>
    </row>
    <row r="715" spans="1:6">
      <c r="A715" s="17" t="s">
        <v>3995</v>
      </c>
      <c r="B715" s="12">
        <v>-1.1177028499169737</v>
      </c>
      <c r="C715" s="12">
        <v>-0.52498599635148679</v>
      </c>
      <c r="D715" s="12">
        <v>-0.38356086135858436</v>
      </c>
      <c r="E715" s="16">
        <v>-0.89306195973696145</v>
      </c>
      <c r="F715" s="30">
        <v>2.3593113730912215E-2</v>
      </c>
    </row>
    <row r="716" spans="1:6">
      <c r="A716" s="17" t="s">
        <v>3553</v>
      </c>
      <c r="B716" s="12">
        <v>0.12735188350879201</v>
      </c>
      <c r="C716" s="12">
        <v>0.68227640377154319</v>
      </c>
      <c r="D716" s="12">
        <v>0.95844301029343726</v>
      </c>
      <c r="E716" s="16">
        <v>0.93897439828912899</v>
      </c>
      <c r="F716" s="30">
        <v>2.3605715959447902E-2</v>
      </c>
    </row>
    <row r="717" spans="1:6">
      <c r="A717" s="17" t="s">
        <v>213</v>
      </c>
      <c r="B717" s="12">
        <v>-0.12211709431011447</v>
      </c>
      <c r="C717" s="12">
        <v>-0.45189350371435244</v>
      </c>
      <c r="D717" s="12">
        <v>-0.24110720987296497</v>
      </c>
      <c r="E717" s="16">
        <v>-0.56168614789232041</v>
      </c>
      <c r="F717" s="30">
        <v>2.3631383020647764E-2</v>
      </c>
    </row>
    <row r="718" spans="1:6">
      <c r="A718" s="17" t="s">
        <v>815</v>
      </c>
      <c r="B718" s="12" t="s">
        <v>5935</v>
      </c>
      <c r="C718" s="12" t="s">
        <v>5935</v>
      </c>
      <c r="D718" s="12" t="s">
        <v>5935</v>
      </c>
      <c r="E718" s="16" t="s">
        <v>5935</v>
      </c>
      <c r="F718" s="30">
        <v>2.3634672689513751E-2</v>
      </c>
    </row>
    <row r="719" spans="1:6">
      <c r="A719" s="17" t="s">
        <v>2782</v>
      </c>
      <c r="B719" s="12">
        <v>-0.18526058702520895</v>
      </c>
      <c r="C719" s="12">
        <v>-1.4783192338435993</v>
      </c>
      <c r="D719" s="12">
        <v>-0.59039184554429136</v>
      </c>
      <c r="E719" s="16">
        <v>-0.32304366721317179</v>
      </c>
      <c r="F719" s="30">
        <v>2.370357003787707E-2</v>
      </c>
    </row>
    <row r="720" spans="1:6">
      <c r="A720" s="17" t="s">
        <v>5285</v>
      </c>
      <c r="B720" s="12">
        <v>0.40159101622420429</v>
      </c>
      <c r="C720" s="12">
        <v>3.27624561992561E-2</v>
      </c>
      <c r="D720" s="12">
        <v>0.35741779531424495</v>
      </c>
      <c r="E720" s="16">
        <v>0.44006434175526482</v>
      </c>
      <c r="F720" s="30">
        <v>2.3705708225579398E-2</v>
      </c>
    </row>
    <row r="721" spans="1:6">
      <c r="A721" s="17" t="s">
        <v>2289</v>
      </c>
      <c r="B721" s="12">
        <v>-0.53025523342670455</v>
      </c>
      <c r="C721" s="12">
        <v>-0.42690832700843384</v>
      </c>
      <c r="D721" s="12">
        <v>-9.4054244163599574E-2</v>
      </c>
      <c r="E721" s="16">
        <v>-0.71089483338020709</v>
      </c>
      <c r="F721" s="30">
        <v>2.3707946568540229E-2</v>
      </c>
    </row>
    <row r="722" spans="1:6">
      <c r="A722" s="17" t="s">
        <v>4674</v>
      </c>
      <c r="B722" s="12">
        <v>0.61143475412220971</v>
      </c>
      <c r="C722" s="12">
        <v>0.34448688394460719</v>
      </c>
      <c r="D722" s="12">
        <v>0.91532969745190684</v>
      </c>
      <c r="E722" s="16">
        <v>0.13015321164312021</v>
      </c>
      <c r="F722" s="30">
        <v>2.3792371048883359E-2</v>
      </c>
    </row>
    <row r="723" spans="1:6">
      <c r="A723" s="17" t="s">
        <v>1056</v>
      </c>
      <c r="B723" s="12">
        <v>-0.75840790256512636</v>
      </c>
      <c r="C723" s="12">
        <v>-0.58773422447737689</v>
      </c>
      <c r="D723" s="12">
        <v>-0.10382357673202088</v>
      </c>
      <c r="E723" s="16">
        <v>-0.44874579922789692</v>
      </c>
      <c r="F723" s="30">
        <v>2.3850249372497637E-2</v>
      </c>
    </row>
    <row r="724" spans="1:6">
      <c r="A724" s="17" t="s">
        <v>3426</v>
      </c>
      <c r="B724" s="12">
        <v>-0.19849053129029756</v>
      </c>
      <c r="C724" s="12">
        <v>-0.28846941997317554</v>
      </c>
      <c r="D724" s="12">
        <v>-0.85929429232498233</v>
      </c>
      <c r="E724" s="16">
        <v>-0.2255166191741757</v>
      </c>
      <c r="F724" s="30">
        <v>2.387309857288859E-2</v>
      </c>
    </row>
    <row r="725" spans="1:6">
      <c r="A725" s="17" t="s">
        <v>4313</v>
      </c>
      <c r="B725" s="12">
        <v>-0.4890293757797608</v>
      </c>
      <c r="C725" s="12">
        <v>-0.34246095812954103</v>
      </c>
      <c r="D725" s="12">
        <v>-1.9894626997721039</v>
      </c>
      <c r="E725" s="16">
        <v>-1.7463054107606437</v>
      </c>
      <c r="F725" s="30">
        <v>2.3900989557764447E-2</v>
      </c>
    </row>
    <row r="726" spans="1:6">
      <c r="A726" s="17" t="s">
        <v>1464</v>
      </c>
      <c r="B726" s="12">
        <v>0.59268964865032425</v>
      </c>
      <c r="C726" s="12">
        <v>0.79032772068934765</v>
      </c>
      <c r="D726" s="12">
        <v>0.3001065066475726</v>
      </c>
      <c r="E726" s="16">
        <v>1.1133263682255861</v>
      </c>
      <c r="F726" s="30">
        <v>2.3945848894855907E-2</v>
      </c>
    </row>
    <row r="727" spans="1:6">
      <c r="A727" s="17" t="s">
        <v>802</v>
      </c>
      <c r="B727" s="12">
        <v>-0.74620345888009643</v>
      </c>
      <c r="C727" s="12">
        <v>-0.40871203996838346</v>
      </c>
      <c r="D727" s="12">
        <v>-1.625039123825931</v>
      </c>
      <c r="E727" s="16">
        <v>-0.31736535497065671</v>
      </c>
      <c r="F727" s="30">
        <v>2.3948335559214759E-2</v>
      </c>
    </row>
    <row r="728" spans="1:6">
      <c r="A728" s="17" t="s">
        <v>4087</v>
      </c>
      <c r="B728" s="12">
        <v>-0.31462458373730334</v>
      </c>
      <c r="C728" s="12">
        <v>-0.26954373528805109</v>
      </c>
      <c r="D728" s="12">
        <v>-0.14675799709797016</v>
      </c>
      <c r="E728" s="16">
        <v>-1.0268423974441789</v>
      </c>
      <c r="F728" s="30">
        <v>2.3968671250149325E-2</v>
      </c>
    </row>
    <row r="729" spans="1:6">
      <c r="A729" s="17" t="s">
        <v>49</v>
      </c>
      <c r="B729" s="12">
        <v>0.20879797476021297</v>
      </c>
      <c r="C729" s="12">
        <v>0.18098306417447899</v>
      </c>
      <c r="D729" s="12">
        <v>0.29451104375405313</v>
      </c>
      <c r="E729" s="16">
        <v>8.1158717073461825E-2</v>
      </c>
      <c r="F729" s="30">
        <v>2.398694420932896E-2</v>
      </c>
    </row>
    <row r="730" spans="1:6">
      <c r="A730" s="17" t="s">
        <v>938</v>
      </c>
      <c r="B730" s="12">
        <v>-0.59539839197186939</v>
      </c>
      <c r="C730" s="12">
        <v>-0.2267806027470976</v>
      </c>
      <c r="D730" s="12">
        <v>-0.2701208436479387</v>
      </c>
      <c r="E730" s="16">
        <v>-8.7353630978247748E-2</v>
      </c>
      <c r="F730" s="30">
        <v>2.399511979409542E-2</v>
      </c>
    </row>
    <row r="731" spans="1:6">
      <c r="A731" s="17" t="s">
        <v>2807</v>
      </c>
      <c r="B731" s="12">
        <v>-0.28120158219985292</v>
      </c>
      <c r="C731" s="12">
        <v>-1.0718133681858721</v>
      </c>
      <c r="D731" s="12" t="s">
        <v>5935</v>
      </c>
      <c r="E731" s="16" t="s">
        <v>5935</v>
      </c>
      <c r="F731" s="30">
        <v>2.4028475920520931E-2</v>
      </c>
    </row>
    <row r="732" spans="1:6">
      <c r="A732" s="17" t="s">
        <v>425</v>
      </c>
      <c r="B732" s="12">
        <v>-3.5053696284261529</v>
      </c>
      <c r="C732" s="12">
        <v>-0.55214232771643512</v>
      </c>
      <c r="D732" s="12" t="s">
        <v>5935</v>
      </c>
      <c r="E732" s="16" t="s">
        <v>5935</v>
      </c>
      <c r="F732" s="30">
        <v>2.412862982714211E-2</v>
      </c>
    </row>
    <row r="733" spans="1:6">
      <c r="A733" s="17" t="s">
        <v>4298</v>
      </c>
      <c r="B733" s="12">
        <v>-9.2439938744685271E-2</v>
      </c>
      <c r="C733" s="12">
        <v>-0.52256080808731331</v>
      </c>
      <c r="D733" s="12">
        <v>-0.96686699560515688</v>
      </c>
      <c r="E733" s="16">
        <v>-1.1656567191326885</v>
      </c>
      <c r="F733" s="30">
        <v>2.4245191139520936E-2</v>
      </c>
    </row>
    <row r="734" spans="1:6">
      <c r="A734" s="17" t="s">
        <v>1197</v>
      </c>
      <c r="B734" s="12">
        <v>-0.39667879961978897</v>
      </c>
      <c r="C734" s="12">
        <v>-4.410313348275214E-2</v>
      </c>
      <c r="D734" s="12">
        <v>-0.40375360778278613</v>
      </c>
      <c r="E734" s="16">
        <v>-0.5894616105479068</v>
      </c>
      <c r="F734" s="30">
        <v>2.4390324842659197E-2</v>
      </c>
    </row>
    <row r="735" spans="1:6">
      <c r="A735" s="17" t="s">
        <v>1220</v>
      </c>
      <c r="B735" s="12">
        <v>-6.7195512293423534E-2</v>
      </c>
      <c r="C735" s="12">
        <v>-0.73474428471826403</v>
      </c>
      <c r="D735" s="12">
        <v>-1.0743461042051747</v>
      </c>
      <c r="E735" s="16">
        <v>-0.80924090377585389</v>
      </c>
      <c r="F735" s="30">
        <v>2.443447950657867E-2</v>
      </c>
    </row>
    <row r="736" spans="1:6">
      <c r="A736" s="17" t="s">
        <v>2036</v>
      </c>
      <c r="B736" s="12">
        <v>0.99181691220656298</v>
      </c>
      <c r="C736" s="12">
        <v>0.33699217738145715</v>
      </c>
      <c r="D736" s="12">
        <v>2.5233297342499346</v>
      </c>
      <c r="E736" s="16">
        <v>0.99949175036928384</v>
      </c>
      <c r="F736" s="30">
        <v>2.4448826864390483E-2</v>
      </c>
    </row>
    <row r="737" spans="1:6">
      <c r="A737" s="17" t="s">
        <v>1277</v>
      </c>
      <c r="B737" s="12">
        <v>-1.185232523669131</v>
      </c>
      <c r="C737" s="12">
        <v>-0.31903106855689095</v>
      </c>
      <c r="D737" s="12">
        <v>-1.0080517262663782</v>
      </c>
      <c r="E737" s="16">
        <v>-0.11823020850381098</v>
      </c>
      <c r="F737" s="30">
        <v>2.4498914333698624E-2</v>
      </c>
    </row>
    <row r="738" spans="1:6">
      <c r="A738" s="17" t="s">
        <v>647</v>
      </c>
      <c r="B738" s="12">
        <v>0.60186445805864419</v>
      </c>
      <c r="C738" s="12">
        <v>0.2000508886506758</v>
      </c>
      <c r="D738" s="12">
        <v>0.46786345739253654</v>
      </c>
      <c r="E738" s="16">
        <v>1.0073681759799145</v>
      </c>
      <c r="F738" s="30">
        <v>2.450703809810886E-2</v>
      </c>
    </row>
    <row r="739" spans="1:6">
      <c r="A739" s="17" t="s">
        <v>1428</v>
      </c>
      <c r="B739" s="12">
        <v>-3.0917878389512935E-2</v>
      </c>
      <c r="C739" s="12">
        <v>-0.15390977985493559</v>
      </c>
      <c r="D739" s="12">
        <v>-0.19488071919095004</v>
      </c>
      <c r="E739" s="16">
        <v>-0.30608067918533655</v>
      </c>
      <c r="F739" s="30">
        <v>2.4666667408586845E-2</v>
      </c>
    </row>
    <row r="740" spans="1:6">
      <c r="A740" s="17" t="s">
        <v>780</v>
      </c>
      <c r="B740" s="12">
        <v>-0.97532752640874276</v>
      </c>
      <c r="C740" s="12">
        <v>-1.177324489226701</v>
      </c>
      <c r="D740" s="12">
        <v>-0.63780214873437202</v>
      </c>
      <c r="E740" s="16">
        <v>-0.25242662327033621</v>
      </c>
      <c r="F740" s="30">
        <v>2.4680588766092207E-2</v>
      </c>
    </row>
    <row r="741" spans="1:6">
      <c r="A741" s="17" t="s">
        <v>3147</v>
      </c>
      <c r="B741" s="12">
        <v>-0.19859630459881594</v>
      </c>
      <c r="C741" s="12">
        <v>-6.8826420864473548E-2</v>
      </c>
      <c r="D741" s="12">
        <v>-0.39156473787040441</v>
      </c>
      <c r="E741" s="16">
        <v>-0.38621708364397656</v>
      </c>
      <c r="F741" s="30">
        <v>2.4692440294914905E-2</v>
      </c>
    </row>
    <row r="742" spans="1:6">
      <c r="A742" s="17" t="s">
        <v>2878</v>
      </c>
      <c r="B742" s="12">
        <v>-0.39418278681571906</v>
      </c>
      <c r="C742" s="12">
        <v>-0.37149260086653946</v>
      </c>
      <c r="D742" s="12">
        <v>-6.036222914481755E-2</v>
      </c>
      <c r="E742" s="16">
        <v>-0.56927352282407118</v>
      </c>
      <c r="F742" s="30">
        <v>2.4808184007725536E-2</v>
      </c>
    </row>
    <row r="743" spans="1:6">
      <c r="A743" s="17" t="s">
        <v>521</v>
      </c>
      <c r="B743" s="12" t="s">
        <v>5935</v>
      </c>
      <c r="C743" s="12">
        <v>-2.3281531214456574</v>
      </c>
      <c r="D743" s="12" t="s">
        <v>5935</v>
      </c>
      <c r="E743" s="16">
        <v>-3.8078631716883207</v>
      </c>
      <c r="F743" s="30">
        <v>2.4856119120060829E-2</v>
      </c>
    </row>
    <row r="744" spans="1:6">
      <c r="A744" s="17" t="s">
        <v>5576</v>
      </c>
      <c r="B744" s="12">
        <v>-0.28120158219985292</v>
      </c>
      <c r="C744" s="12">
        <v>-1.0718133681858721</v>
      </c>
      <c r="D744" s="12" t="s">
        <v>5935</v>
      </c>
      <c r="E744" s="16" t="s">
        <v>5935</v>
      </c>
      <c r="F744" s="30">
        <v>2.4929542108315526E-2</v>
      </c>
    </row>
    <row r="745" spans="1:6">
      <c r="A745" s="17" t="s">
        <v>4403</v>
      </c>
      <c r="B745" s="12">
        <v>-0.82446479164062092</v>
      </c>
      <c r="C745" s="12">
        <v>-0.10513344138589838</v>
      </c>
      <c r="D745" s="12">
        <v>-0.43575707248401274</v>
      </c>
      <c r="E745" s="16">
        <v>-0.88460912987091478</v>
      </c>
      <c r="F745" s="30">
        <v>2.5091263514565365E-2</v>
      </c>
    </row>
    <row r="746" spans="1:6">
      <c r="A746" s="17" t="s">
        <v>382</v>
      </c>
      <c r="B746" s="12">
        <v>-0.21079627399131867</v>
      </c>
      <c r="C746" s="12">
        <v>-0.26259168497815527</v>
      </c>
      <c r="D746" s="12">
        <v>-0.38711628949384197</v>
      </c>
      <c r="E746" s="16">
        <v>-3.0805352976332117E-2</v>
      </c>
      <c r="F746" s="30">
        <v>2.5205309499924656E-2</v>
      </c>
    </row>
    <row r="747" spans="1:6">
      <c r="A747" s="17" t="s">
        <v>2818</v>
      </c>
      <c r="B747" s="12">
        <v>-0.23129667637353912</v>
      </c>
      <c r="C747" s="12">
        <v>-0.27750433252491019</v>
      </c>
      <c r="D747" s="12">
        <v>-0.83971734796302078</v>
      </c>
      <c r="E747" s="16">
        <v>-0.50189152077316534</v>
      </c>
      <c r="F747" s="30">
        <v>2.520626835586106E-2</v>
      </c>
    </row>
    <row r="748" spans="1:6">
      <c r="A748" s="17" t="s">
        <v>2824</v>
      </c>
      <c r="B748" s="12">
        <v>-0.85605759647068647</v>
      </c>
      <c r="C748" s="12">
        <v>-0.36687803359513321</v>
      </c>
      <c r="D748" s="12">
        <v>-0.71008597035604359</v>
      </c>
      <c r="E748" s="16">
        <v>-0.30565917588850106</v>
      </c>
      <c r="F748" s="30">
        <v>2.5218407127674741E-2</v>
      </c>
    </row>
    <row r="749" spans="1:6">
      <c r="A749" s="17" t="s">
        <v>5302</v>
      </c>
      <c r="B749" s="12">
        <v>-0.45196560375356459</v>
      </c>
      <c r="C749" s="12">
        <v>-0.28507854523244275</v>
      </c>
      <c r="D749" s="12">
        <v>-0.40436218008085673</v>
      </c>
      <c r="E749" s="16">
        <v>-3.0565483486896011E-2</v>
      </c>
      <c r="F749" s="30">
        <v>2.526176257397203E-2</v>
      </c>
    </row>
    <row r="750" spans="1:6">
      <c r="A750" s="17" t="s">
        <v>2904</v>
      </c>
      <c r="B750" s="12">
        <v>-0.52337080453565143</v>
      </c>
      <c r="C750" s="12">
        <v>-0.2353121004687514</v>
      </c>
      <c r="D750" s="12">
        <v>-0.63452243489180349</v>
      </c>
      <c r="E750" s="16">
        <v>-1.3014238111016352</v>
      </c>
      <c r="F750" s="30">
        <v>2.5265296669634819E-2</v>
      </c>
    </row>
    <row r="751" spans="1:6">
      <c r="A751" s="17" t="s">
        <v>2395</v>
      </c>
      <c r="B751" s="12" t="s">
        <v>5938</v>
      </c>
      <c r="C751" s="12">
        <v>3.0981116332564405</v>
      </c>
      <c r="D751" s="12" t="s">
        <v>5942</v>
      </c>
      <c r="E751" s="16" t="s">
        <v>5943</v>
      </c>
      <c r="F751" s="30">
        <v>2.5289640214849571E-2</v>
      </c>
    </row>
    <row r="752" spans="1:6">
      <c r="A752" s="17" t="s">
        <v>4893</v>
      </c>
      <c r="B752" s="12">
        <v>-0.38985687549682424</v>
      </c>
      <c r="C752" s="12">
        <v>-0.5103677805466631</v>
      </c>
      <c r="D752" s="12">
        <v>-7.5165922124915227E-2</v>
      </c>
      <c r="E752" s="16">
        <v>-0.67428001730972864</v>
      </c>
      <c r="F752" s="30">
        <v>2.5354857652423634E-2</v>
      </c>
    </row>
    <row r="753" spans="1:6">
      <c r="A753" s="17" t="s">
        <v>3375</v>
      </c>
      <c r="B753" s="12">
        <v>-0.52600525095656037</v>
      </c>
      <c r="C753" s="12">
        <v>-0.7823067509908872</v>
      </c>
      <c r="D753" s="12">
        <v>-1.3035925566551694</v>
      </c>
      <c r="E753" s="16">
        <v>-1.3039590110235548</v>
      </c>
      <c r="F753" s="30">
        <v>2.5368119378159647E-2</v>
      </c>
    </row>
    <row r="754" spans="1:6">
      <c r="A754" s="17" t="s">
        <v>2548</v>
      </c>
      <c r="B754" s="12">
        <v>0.44345711651474007</v>
      </c>
      <c r="C754" s="12">
        <v>1.6280512273480863</v>
      </c>
      <c r="D754" s="12">
        <v>1.8634211391898434</v>
      </c>
      <c r="E754" s="16">
        <v>2.4242970258969483</v>
      </c>
      <c r="F754" s="30">
        <v>2.5440833156884543E-2</v>
      </c>
    </row>
    <row r="755" spans="1:6">
      <c r="A755" s="17" t="s">
        <v>4690</v>
      </c>
      <c r="B755" s="12">
        <v>-0.20281368351513704</v>
      </c>
      <c r="C755" s="12">
        <v>-0.9515987336317927</v>
      </c>
      <c r="D755" s="12">
        <v>-1.4542008965302884</v>
      </c>
      <c r="E755" s="16">
        <v>-2.430994147998224</v>
      </c>
      <c r="F755" s="30">
        <v>2.5448122058354165E-2</v>
      </c>
    </row>
    <row r="756" spans="1:6">
      <c r="A756" s="17" t="s">
        <v>1750</v>
      </c>
      <c r="B756" s="12">
        <v>0.6965272895037451</v>
      </c>
      <c r="C756" s="12">
        <v>0.52472211379893552</v>
      </c>
      <c r="D756" s="12">
        <v>1.5944300645907381</v>
      </c>
      <c r="E756" s="16">
        <v>1.5972107384762746</v>
      </c>
      <c r="F756" s="30">
        <v>2.5465565249807434E-2</v>
      </c>
    </row>
    <row r="757" spans="1:6">
      <c r="A757" s="17" t="s">
        <v>4558</v>
      </c>
      <c r="B757" s="12">
        <v>-0.51891667318413015</v>
      </c>
      <c r="C757" s="12">
        <v>-0.54723581375806529</v>
      </c>
      <c r="D757" s="12">
        <v>-0.5274307868925312</v>
      </c>
      <c r="E757" s="16">
        <v>-2.4428211827233936E-2</v>
      </c>
      <c r="F757" s="30">
        <v>2.5552456035357128E-2</v>
      </c>
    </row>
    <row r="758" spans="1:6">
      <c r="A758" s="17" t="s">
        <v>5458</v>
      </c>
      <c r="B758" s="12">
        <v>-0.28515959576853633</v>
      </c>
      <c r="C758" s="12">
        <v>-0.73793872180162934</v>
      </c>
      <c r="D758" s="12">
        <v>-0.86160815816322867</v>
      </c>
      <c r="E758" s="16">
        <v>-0.28350339719539802</v>
      </c>
      <c r="F758" s="30">
        <v>2.5579090098457439E-2</v>
      </c>
    </row>
    <row r="759" spans="1:6">
      <c r="A759" s="17" t="s">
        <v>2677</v>
      </c>
      <c r="B759" s="12">
        <v>0.65071629500769168</v>
      </c>
      <c r="C759" s="12">
        <v>0.57560496128257777</v>
      </c>
      <c r="D759" s="12">
        <v>0.54619671722546548</v>
      </c>
      <c r="E759" s="16">
        <v>7.0899073555263689E-2</v>
      </c>
      <c r="F759" s="30">
        <v>2.5584654060254078E-2</v>
      </c>
    </row>
    <row r="760" spans="1:6">
      <c r="A760" s="17" t="s">
        <v>1382</v>
      </c>
      <c r="B760" s="12">
        <v>0.58787892564997635</v>
      </c>
      <c r="C760" s="12">
        <v>1.9951907948738556</v>
      </c>
      <c r="D760" s="12">
        <v>0.81304618273623341</v>
      </c>
      <c r="E760" s="16">
        <v>0.19438450149100092</v>
      </c>
      <c r="F760" s="30">
        <v>2.5606785264480399E-2</v>
      </c>
    </row>
    <row r="761" spans="1:6">
      <c r="A761" s="17" t="s">
        <v>654</v>
      </c>
      <c r="B761" s="12" t="s">
        <v>5935</v>
      </c>
      <c r="C761" s="12">
        <v>-7.181336818587214E-2</v>
      </c>
      <c r="D761" s="12" t="s">
        <v>5935</v>
      </c>
      <c r="E761" s="16" t="s">
        <v>5935</v>
      </c>
      <c r="F761" s="30">
        <v>2.5629492311021001E-2</v>
      </c>
    </row>
    <row r="762" spans="1:6">
      <c r="A762" s="17" t="s">
        <v>2826</v>
      </c>
      <c r="B762" s="12" t="s">
        <v>5935</v>
      </c>
      <c r="C762" s="12">
        <v>-7.181336818587214E-2</v>
      </c>
      <c r="D762" s="12" t="s">
        <v>5935</v>
      </c>
      <c r="E762" s="16" t="s">
        <v>5935</v>
      </c>
      <c r="F762" s="30">
        <v>2.5629492311021001E-2</v>
      </c>
    </row>
    <row r="763" spans="1:6">
      <c r="A763" s="17" t="s">
        <v>1117</v>
      </c>
      <c r="B763" s="12">
        <v>-8.0504231962723993E-2</v>
      </c>
      <c r="C763" s="12">
        <v>-0.81216955155285231</v>
      </c>
      <c r="D763" s="12">
        <v>-1.1147441029307845</v>
      </c>
      <c r="E763" s="16">
        <v>-0.38061195880017296</v>
      </c>
      <c r="F763" s="30">
        <v>2.5674046921359044E-2</v>
      </c>
    </row>
    <row r="764" spans="1:6">
      <c r="A764" s="17" t="s">
        <v>2734</v>
      </c>
      <c r="B764" s="12">
        <v>-0.30302794465303146</v>
      </c>
      <c r="C764" s="12">
        <v>-6.3127640319649736E-2</v>
      </c>
      <c r="D764" s="12">
        <v>-0.25736406878937912</v>
      </c>
      <c r="E764" s="16">
        <v>-0.60573934785785988</v>
      </c>
      <c r="F764" s="30">
        <v>2.5688937431162337E-2</v>
      </c>
    </row>
    <row r="765" spans="1:6">
      <c r="A765" s="17" t="s">
        <v>4025</v>
      </c>
      <c r="B765" s="12">
        <v>-0.25753738229903755</v>
      </c>
      <c r="C765" s="12">
        <v>-0.10580068888451223</v>
      </c>
      <c r="D765" s="12">
        <v>-0.55947885289553179</v>
      </c>
      <c r="E765" s="16">
        <v>-0.80921845130033132</v>
      </c>
      <c r="F765" s="30">
        <v>2.5727398427007681E-2</v>
      </c>
    </row>
    <row r="766" spans="1:6">
      <c r="A766" s="17" t="s">
        <v>2688</v>
      </c>
      <c r="B766" s="12">
        <v>-0.55366100082291547</v>
      </c>
      <c r="C766" s="12">
        <v>-0.42753689144535079</v>
      </c>
      <c r="D766" s="12">
        <v>-1.6287108040746461</v>
      </c>
      <c r="E766" s="16">
        <v>-0.63343347089412605</v>
      </c>
      <c r="F766" s="30">
        <v>2.5752559007839661E-2</v>
      </c>
    </row>
    <row r="767" spans="1:6">
      <c r="A767" s="17" t="s">
        <v>707</v>
      </c>
      <c r="B767" s="12">
        <v>-0.18809217780837167</v>
      </c>
      <c r="C767" s="12">
        <v>-0.72791994180171837</v>
      </c>
      <c r="D767" s="12">
        <v>-0.77738187472773224</v>
      </c>
      <c r="E767" s="16">
        <v>-0.31773475582810673</v>
      </c>
      <c r="F767" s="30">
        <v>2.5786145032215806E-2</v>
      </c>
    </row>
    <row r="768" spans="1:6">
      <c r="A768" s="17" t="s">
        <v>4982</v>
      </c>
      <c r="B768" s="12">
        <v>-0.41870510594978794</v>
      </c>
      <c r="C768" s="12">
        <v>-3.5312449868231699</v>
      </c>
      <c r="D768" s="12">
        <v>-0.84299247999588178</v>
      </c>
      <c r="E768" s="16">
        <v>-0.75258073618713084</v>
      </c>
      <c r="F768" s="30">
        <v>2.5832583687653992E-2</v>
      </c>
    </row>
    <row r="769" spans="1:6">
      <c r="A769" s="17" t="s">
        <v>2533</v>
      </c>
      <c r="B769" s="12">
        <v>0.10092788073612503</v>
      </c>
      <c r="C769" s="12">
        <v>0.63711016131855491</v>
      </c>
      <c r="D769" s="12">
        <v>0.70538533240358736</v>
      </c>
      <c r="E769" s="16">
        <v>0.99840431906665816</v>
      </c>
      <c r="F769" s="30">
        <v>2.5910279107345627E-2</v>
      </c>
    </row>
    <row r="770" spans="1:6">
      <c r="A770" s="17" t="s">
        <v>4995</v>
      </c>
      <c r="B770" s="12">
        <v>-0.7608110827747806</v>
      </c>
      <c r="C770" s="12">
        <v>-0.98656608156736103</v>
      </c>
      <c r="D770" s="12">
        <v>-0.42503749733474383</v>
      </c>
      <c r="E770" s="16">
        <v>-3.252426623270336</v>
      </c>
      <c r="F770" s="30">
        <v>2.5935254506844429E-2</v>
      </c>
    </row>
    <row r="771" spans="1:6">
      <c r="A771" s="17" t="s">
        <v>2405</v>
      </c>
      <c r="B771" s="12">
        <v>0.82518273117124252</v>
      </c>
      <c r="C771" s="12">
        <v>0.85981671732736353</v>
      </c>
      <c r="D771" s="12">
        <v>0.16119218223794213</v>
      </c>
      <c r="E771" s="16">
        <v>0.47826679558776264</v>
      </c>
      <c r="F771" s="30">
        <v>2.594922211801472E-2</v>
      </c>
    </row>
    <row r="772" spans="1:6">
      <c r="A772" s="17" t="s">
        <v>408</v>
      </c>
      <c r="B772" s="12" t="s">
        <v>5935</v>
      </c>
      <c r="C772" s="12">
        <v>-3.4717439750745074</v>
      </c>
      <c r="D772" s="12" t="s">
        <v>5935</v>
      </c>
      <c r="E772" s="16" t="s">
        <v>5935</v>
      </c>
      <c r="F772" s="30">
        <v>2.5978727669004421E-2</v>
      </c>
    </row>
    <row r="773" spans="1:6">
      <c r="A773" s="17" t="s">
        <v>4606</v>
      </c>
      <c r="B773" s="12">
        <v>0.170568468133595</v>
      </c>
      <c r="C773" s="12">
        <v>0.64750151915864695</v>
      </c>
      <c r="D773" s="12">
        <v>0.60352325075613011</v>
      </c>
      <c r="E773" s="16">
        <v>9.3490192149823154E-2</v>
      </c>
      <c r="F773" s="30">
        <v>2.6074124483066608E-2</v>
      </c>
    </row>
    <row r="774" spans="1:6">
      <c r="A774" s="17" t="s">
        <v>4345</v>
      </c>
      <c r="B774" s="12">
        <v>-3.21980103753571</v>
      </c>
      <c r="C774" s="12" t="s">
        <v>5935</v>
      </c>
      <c r="D774" s="12" t="s">
        <v>5935</v>
      </c>
      <c r="E774" s="16" t="s">
        <v>5935</v>
      </c>
      <c r="F774" s="30">
        <v>2.6083355843759416E-2</v>
      </c>
    </row>
    <row r="775" spans="1:6">
      <c r="A775" s="17" t="s">
        <v>942</v>
      </c>
      <c r="B775" s="12">
        <v>-0.85385957301788806</v>
      </c>
      <c r="C775" s="12">
        <v>-0.34453845724587012</v>
      </c>
      <c r="D775" s="12">
        <v>-0.34692898665292682</v>
      </c>
      <c r="E775" s="16">
        <v>-1.5709346571939919</v>
      </c>
      <c r="F775" s="30">
        <v>2.6132075439662505E-2</v>
      </c>
    </row>
    <row r="776" spans="1:6">
      <c r="A776" s="17" t="s">
        <v>5440</v>
      </c>
      <c r="B776" s="12">
        <v>-0.22846961750972741</v>
      </c>
      <c r="C776" s="12">
        <v>-0.1826550207273793</v>
      </c>
      <c r="D776" s="12">
        <v>-0.1546378744490379</v>
      </c>
      <c r="E776" s="16">
        <v>-0.7475935004282539</v>
      </c>
      <c r="F776" s="30">
        <v>2.6185189124622539E-2</v>
      </c>
    </row>
    <row r="777" spans="1:6">
      <c r="A777" s="17" t="s">
        <v>3901</v>
      </c>
      <c r="B777" s="12">
        <v>1.2754607752831506</v>
      </c>
      <c r="C777" s="12">
        <v>1.2444459766147982</v>
      </c>
      <c r="D777" s="12">
        <v>0.14943164906371306</v>
      </c>
      <c r="E777" s="16">
        <v>0.78934038324082079</v>
      </c>
      <c r="F777" s="30">
        <v>2.6230423997605491E-2</v>
      </c>
    </row>
    <row r="778" spans="1:6">
      <c r="A778" s="17" t="s">
        <v>4566</v>
      </c>
      <c r="B778" s="12">
        <v>2.5938796772052415E-2</v>
      </c>
      <c r="C778" s="12">
        <v>0.56721547320477228</v>
      </c>
      <c r="D778" s="12">
        <v>0.45350056751521001</v>
      </c>
      <c r="E778" s="16">
        <v>0.70826045270483806</v>
      </c>
      <c r="F778" s="30">
        <v>2.6231788843024292E-2</v>
      </c>
    </row>
    <row r="779" spans="1:6">
      <c r="A779" s="17" t="s">
        <v>1502</v>
      </c>
      <c r="B779" s="12">
        <v>-0.44579177919721696</v>
      </c>
      <c r="C779" s="12">
        <v>-9.9335493767665539E-2</v>
      </c>
      <c r="D779" s="12">
        <v>-1.0535816464000125</v>
      </c>
      <c r="E779" s="16">
        <v>-0.92019742507158064</v>
      </c>
      <c r="F779" s="30">
        <v>2.626814076318287E-2</v>
      </c>
    </row>
    <row r="780" spans="1:6">
      <c r="A780" s="17" t="s">
        <v>2631</v>
      </c>
      <c r="B780" s="12">
        <v>-0.21274628000175919</v>
      </c>
      <c r="C780" s="12">
        <v>-0.63015334549726554</v>
      </c>
      <c r="D780" s="12">
        <v>-0.44285804504235671</v>
      </c>
      <c r="E780" s="16">
        <v>-0.81811769887131325</v>
      </c>
      <c r="F780" s="30">
        <v>2.6386507016833656E-2</v>
      </c>
    </row>
    <row r="781" spans="1:6">
      <c r="A781" s="17" t="s">
        <v>4506</v>
      </c>
      <c r="B781" s="12">
        <v>0.62841218134304144</v>
      </c>
      <c r="C781" s="12">
        <v>0.52717869243934234</v>
      </c>
      <c r="D781" s="12">
        <v>0.66276193891953161</v>
      </c>
      <c r="E781" s="16">
        <v>1.2315790726867124E-2</v>
      </c>
      <c r="F781" s="30">
        <v>2.6498323693655179E-2</v>
      </c>
    </row>
    <row r="782" spans="1:6">
      <c r="A782" s="17" t="s">
        <v>1261</v>
      </c>
      <c r="B782" s="12">
        <v>-0.26194702511990775</v>
      </c>
      <c r="C782" s="12">
        <v>-2.663695282846819</v>
      </c>
      <c r="D782" s="12">
        <v>-2.173965714486251</v>
      </c>
      <c r="E782" s="16">
        <v>-2.5339404497117908</v>
      </c>
      <c r="F782" s="30">
        <v>2.6504122188857018E-2</v>
      </c>
    </row>
    <row r="783" spans="1:6">
      <c r="A783" s="17" t="s">
        <v>883</v>
      </c>
      <c r="B783" s="12">
        <v>0.51899591634208619</v>
      </c>
      <c r="C783" s="12">
        <v>0.3889060261692508</v>
      </c>
      <c r="D783" s="12">
        <v>0.7859370671576974</v>
      </c>
      <c r="E783" s="16">
        <v>1.2031019795962807</v>
      </c>
      <c r="F783" s="30">
        <v>2.6635607664855607E-2</v>
      </c>
    </row>
    <row r="784" spans="1:6">
      <c r="A784" s="17" t="s">
        <v>5181</v>
      </c>
      <c r="B784" s="12">
        <v>1.4698995326768869</v>
      </c>
      <c r="C784" s="12">
        <v>0.46530771155836192</v>
      </c>
      <c r="D784" s="12">
        <v>1.0749712813835133</v>
      </c>
      <c r="E784" s="16">
        <v>1.9225196023942159</v>
      </c>
      <c r="F784" s="30">
        <v>2.6641900939934557E-2</v>
      </c>
    </row>
    <row r="785" spans="1:6">
      <c r="A785" s="17" t="s">
        <v>5086</v>
      </c>
      <c r="B785" s="12">
        <v>1.1844619901489588</v>
      </c>
      <c r="C785" s="12">
        <v>0.2044896388034334</v>
      </c>
      <c r="D785" s="12">
        <v>1.1314221098096453</v>
      </c>
      <c r="E785" s="16">
        <v>0.6705846439751133</v>
      </c>
      <c r="F785" s="30">
        <v>2.6713256774053548E-2</v>
      </c>
    </row>
    <row r="786" spans="1:6">
      <c r="A786" s="17" t="s">
        <v>5245</v>
      </c>
      <c r="B786" s="12">
        <v>-5.1846898429938677E-2</v>
      </c>
      <c r="C786" s="12">
        <v>-0.34484808294611857</v>
      </c>
      <c r="D786" s="12">
        <v>-0.43339446253777281</v>
      </c>
      <c r="E786" s="16">
        <v>-0.19656310078789044</v>
      </c>
      <c r="F786" s="30">
        <v>2.6717347814356043E-2</v>
      </c>
    </row>
    <row r="787" spans="1:6">
      <c r="A787" s="17" t="s">
        <v>1204</v>
      </c>
      <c r="B787" s="12">
        <v>-0.20313698542004885</v>
      </c>
      <c r="C787" s="12">
        <v>-0.1397251924710276</v>
      </c>
      <c r="D787" s="12">
        <v>-0.53672858242037658</v>
      </c>
      <c r="E787" s="16">
        <v>-0.79546654904030722</v>
      </c>
      <c r="F787" s="30">
        <v>2.6822465903409139E-2</v>
      </c>
    </row>
    <row r="788" spans="1:6">
      <c r="A788" s="17" t="s">
        <v>1598</v>
      </c>
      <c r="B788" s="12">
        <v>-0.80350004813883846</v>
      </c>
      <c r="C788" s="12">
        <v>-0.48085212684327305</v>
      </c>
      <c r="D788" s="12">
        <v>-1.7845605272371459</v>
      </c>
      <c r="E788" s="16">
        <v>-2.441080841016698</v>
      </c>
      <c r="F788" s="30">
        <v>2.6850370623387597E-2</v>
      </c>
    </row>
    <row r="789" spans="1:6">
      <c r="A789" s="17" t="s">
        <v>5246</v>
      </c>
      <c r="B789" s="12">
        <v>0.37612446537765959</v>
      </c>
      <c r="C789" s="12">
        <v>1.2333855319696936</v>
      </c>
      <c r="D789" s="12">
        <v>0.75132926579688952</v>
      </c>
      <c r="E789" s="16">
        <v>7.5575784639856994E-2</v>
      </c>
      <c r="F789" s="30">
        <v>2.6893671874669175E-2</v>
      </c>
    </row>
    <row r="790" spans="1:6">
      <c r="A790" s="17" t="s">
        <v>5128</v>
      </c>
      <c r="B790" s="12">
        <v>0.27308130043187651</v>
      </c>
      <c r="C790" s="12">
        <v>0.63621175902839355</v>
      </c>
      <c r="D790" s="12">
        <v>0.72869359229960051</v>
      </c>
      <c r="E790" s="16">
        <v>1.1706036667620383</v>
      </c>
      <c r="F790" s="30">
        <v>2.6966913357891087E-2</v>
      </c>
    </row>
    <row r="791" spans="1:6">
      <c r="A791" s="17" t="s">
        <v>2936</v>
      </c>
      <c r="B791" s="12" t="s">
        <v>5935</v>
      </c>
      <c r="C791" s="12">
        <v>-7.181336818587214E-2</v>
      </c>
      <c r="D791" s="12">
        <v>-0.96852336207974077</v>
      </c>
      <c r="E791" s="16" t="s">
        <v>5935</v>
      </c>
      <c r="F791" s="30">
        <v>2.7009820409739555E-2</v>
      </c>
    </row>
    <row r="792" spans="1:6">
      <c r="A792" s="17" t="s">
        <v>884</v>
      </c>
      <c r="B792" s="12">
        <v>1.4964059964636993</v>
      </c>
      <c r="C792" s="12">
        <v>1.6062585369267655</v>
      </c>
      <c r="D792" s="12">
        <v>0.30449513232667519</v>
      </c>
      <c r="E792" s="16">
        <v>0.86890764055913949</v>
      </c>
      <c r="F792" s="30">
        <v>2.7017972398021766E-2</v>
      </c>
    </row>
    <row r="793" spans="1:6">
      <c r="A793" s="17" t="s">
        <v>4853</v>
      </c>
      <c r="B793" s="12">
        <v>0.29239210444210578</v>
      </c>
      <c r="C793" s="12">
        <v>0.33245128212435104</v>
      </c>
      <c r="D793" s="12">
        <v>0.47163228663412199</v>
      </c>
      <c r="E793" s="16">
        <v>0.91090784578107009</v>
      </c>
      <c r="F793" s="30">
        <v>2.7031006628129517E-2</v>
      </c>
    </row>
    <row r="794" spans="1:6">
      <c r="A794" s="17" t="s">
        <v>3670</v>
      </c>
      <c r="B794" s="12">
        <v>1.4135063245046464</v>
      </c>
      <c r="C794" s="12">
        <v>0.54675752517810372</v>
      </c>
      <c r="D794" s="12">
        <v>0.37215869287298392</v>
      </c>
      <c r="E794" s="16">
        <v>1.7418912305861181</v>
      </c>
      <c r="F794" s="30">
        <v>2.7041551792235222E-2</v>
      </c>
    </row>
    <row r="795" spans="1:6">
      <c r="A795" s="17" t="s">
        <v>477</v>
      </c>
      <c r="B795" s="12">
        <v>0.10523979836774928</v>
      </c>
      <c r="C795" s="12">
        <v>0.53309872187952878</v>
      </c>
      <c r="D795" s="12">
        <v>0.30398517876334696</v>
      </c>
      <c r="E795" s="16">
        <v>0.34339644290590809</v>
      </c>
      <c r="F795" s="30">
        <v>2.7145676231225855E-2</v>
      </c>
    </row>
    <row r="796" spans="1:6">
      <c r="A796" s="17" t="s">
        <v>218</v>
      </c>
      <c r="B796" s="12">
        <v>-0.55324973159863644</v>
      </c>
      <c r="C796" s="12">
        <v>-0.48422539805789278</v>
      </c>
      <c r="D796" s="12">
        <v>-1.9514901649202989</v>
      </c>
      <c r="E796" s="16">
        <v>-0.99127496985267949</v>
      </c>
      <c r="F796" s="30">
        <v>2.7275946605756819E-2</v>
      </c>
    </row>
    <row r="797" spans="1:6">
      <c r="A797" s="17" t="s">
        <v>2191</v>
      </c>
      <c r="B797" s="12">
        <v>0.11468232400169522</v>
      </c>
      <c r="C797" s="12">
        <v>0.52512177420136008</v>
      </c>
      <c r="D797" s="12">
        <v>0.90152267392488372</v>
      </c>
      <c r="E797" s="16">
        <v>0.57335654220710919</v>
      </c>
      <c r="F797" s="30">
        <v>2.7280471771746476E-2</v>
      </c>
    </row>
    <row r="798" spans="1:6">
      <c r="A798" s="17" t="s">
        <v>1720</v>
      </c>
      <c r="B798" s="12">
        <v>-0.41062922297741894</v>
      </c>
      <c r="C798" s="12">
        <v>-0.33510382070431871</v>
      </c>
      <c r="D798" s="12">
        <v>-0.86135389396784223</v>
      </c>
      <c r="E798" s="16">
        <v>-1.7341238314795697</v>
      </c>
      <c r="F798" s="30">
        <v>2.7295763676651173E-2</v>
      </c>
    </row>
    <row r="799" spans="1:6">
      <c r="A799" s="17" t="s">
        <v>2055</v>
      </c>
      <c r="B799" s="12">
        <v>0.58276628126688024</v>
      </c>
      <c r="C799" s="12">
        <v>0.6399673837220744</v>
      </c>
      <c r="D799" s="12">
        <v>0.24696911202209634</v>
      </c>
      <c r="E799" s="16">
        <v>0.73462441957684699</v>
      </c>
      <c r="F799" s="30">
        <v>2.7296800573745107E-2</v>
      </c>
    </row>
    <row r="800" spans="1:6">
      <c r="A800" s="17" t="s">
        <v>5676</v>
      </c>
      <c r="B800" s="12">
        <v>0.17251638524305071</v>
      </c>
      <c r="C800" s="12">
        <v>0.62540665386782868</v>
      </c>
      <c r="D800" s="12">
        <v>0.33282153720507535</v>
      </c>
      <c r="E800" s="16">
        <v>0.32588835463898191</v>
      </c>
      <c r="F800" s="30">
        <v>2.7438921618531141E-2</v>
      </c>
    </row>
    <row r="801" spans="1:6">
      <c r="A801" s="17" t="s">
        <v>4092</v>
      </c>
      <c r="B801" s="12">
        <v>-1.0981108109707061</v>
      </c>
      <c r="C801" s="12">
        <v>-0.23134319826580596</v>
      </c>
      <c r="D801" s="12">
        <v>-0.30577974044819134</v>
      </c>
      <c r="E801" s="16">
        <v>-2.0825016218280239</v>
      </c>
      <c r="F801" s="30">
        <v>2.7485736683173057E-2</v>
      </c>
    </row>
    <row r="802" spans="1:6">
      <c r="A802" s="17" t="s">
        <v>3105</v>
      </c>
      <c r="B802" s="12">
        <v>1.300733225823735</v>
      </c>
      <c r="C802" s="12">
        <v>3.0390324005024185</v>
      </c>
      <c r="D802" s="12">
        <v>0.77819020863802746</v>
      </c>
      <c r="E802" s="16">
        <v>1.8414269041370326</v>
      </c>
      <c r="F802" s="30">
        <v>2.7503129422053119E-2</v>
      </c>
    </row>
    <row r="803" spans="1:6">
      <c r="A803" s="17" t="s">
        <v>3365</v>
      </c>
      <c r="B803" s="12">
        <v>0.65023413131707553</v>
      </c>
      <c r="C803" s="12">
        <v>0.34322413109297162</v>
      </c>
      <c r="D803" s="12">
        <v>0.93184410994744371</v>
      </c>
      <c r="E803" s="16">
        <v>1.4569876447917338</v>
      </c>
      <c r="F803" s="30">
        <v>2.7517628478043666E-2</v>
      </c>
    </row>
    <row r="804" spans="1:6">
      <c r="A804" s="17" t="s">
        <v>417</v>
      </c>
      <c r="B804" s="12">
        <v>-7.6299297364309311</v>
      </c>
      <c r="C804" s="12">
        <v>-1.2803999899972898</v>
      </c>
      <c r="D804" s="12">
        <v>-5.3608407848585014</v>
      </c>
      <c r="E804" s="16" t="s">
        <v>5935</v>
      </c>
      <c r="F804" s="30">
        <v>2.7528973026320045E-2</v>
      </c>
    </row>
    <row r="805" spans="1:6">
      <c r="A805" s="17" t="s">
        <v>2382</v>
      </c>
      <c r="B805" s="12">
        <v>-8.410144655083554E-2</v>
      </c>
      <c r="C805" s="12">
        <v>-0.13919324884670853</v>
      </c>
      <c r="D805" s="12">
        <v>-0.330505336471484</v>
      </c>
      <c r="E805" s="16">
        <v>-0.41488186088491896</v>
      </c>
      <c r="F805" s="30">
        <v>2.7535662261129905E-2</v>
      </c>
    </row>
    <row r="806" spans="1:6">
      <c r="A806" s="17" t="s">
        <v>5208</v>
      </c>
      <c r="B806" s="12">
        <v>-0.26773333774990044</v>
      </c>
      <c r="C806" s="12">
        <v>-0.21954812999411866</v>
      </c>
      <c r="D806" s="12">
        <v>-0.20472750107097734</v>
      </c>
      <c r="E806" s="16">
        <v>-0.55205092532188327</v>
      </c>
      <c r="F806" s="30">
        <v>2.7632481429740775E-2</v>
      </c>
    </row>
    <row r="807" spans="1:6">
      <c r="A807" s="17" t="s">
        <v>2304</v>
      </c>
      <c r="B807" s="12">
        <v>-0.22404316040452402</v>
      </c>
      <c r="C807" s="12">
        <v>-0.63433072238221955</v>
      </c>
      <c r="D807" s="12">
        <v>-0.47726860475396549</v>
      </c>
      <c r="E807" s="16">
        <v>-8.4386583901225207E-2</v>
      </c>
      <c r="F807" s="30">
        <v>2.7758822366966897E-2</v>
      </c>
    </row>
    <row r="808" spans="1:6">
      <c r="A808" s="17" t="s">
        <v>2851</v>
      </c>
      <c r="B808" s="12">
        <v>-0.39924881309652882</v>
      </c>
      <c r="C808" s="12">
        <v>-0.91542219057905072</v>
      </c>
      <c r="D808" s="12">
        <v>-0.32538261741806079</v>
      </c>
      <c r="E808" s="16">
        <v>-0.20027776200649372</v>
      </c>
      <c r="F808" s="30">
        <v>2.7763288334672079E-2</v>
      </c>
    </row>
    <row r="809" spans="1:6">
      <c r="A809" s="17" t="s">
        <v>5239</v>
      </c>
      <c r="B809" s="12">
        <v>-0.10338800777738683</v>
      </c>
      <c r="C809" s="12">
        <v>-6.6972105116372929E-2</v>
      </c>
      <c r="D809" s="12">
        <v>-0.27753975138643938</v>
      </c>
      <c r="E809" s="16">
        <v>-0.26981915093671921</v>
      </c>
      <c r="F809" s="30">
        <v>2.7767335203294295E-2</v>
      </c>
    </row>
    <row r="810" spans="1:6">
      <c r="A810" s="17" t="s">
        <v>4012</v>
      </c>
      <c r="B810" s="12">
        <v>-0.14067127319875164</v>
      </c>
      <c r="C810" s="12">
        <v>-1.6159308166296458</v>
      </c>
      <c r="D810" s="12" t="s">
        <v>5935</v>
      </c>
      <c r="E810" s="16">
        <v>-2.3843640936612807</v>
      </c>
      <c r="F810" s="30">
        <v>2.7801781610314259E-2</v>
      </c>
    </row>
    <row r="811" spans="1:6">
      <c r="A811" s="17" t="s">
        <v>5139</v>
      </c>
      <c r="B811" s="12">
        <v>0.87145862582767519</v>
      </c>
      <c r="C811" s="12">
        <v>0.13229689624997784</v>
      </c>
      <c r="D811" s="12">
        <v>0.88708672858508475</v>
      </c>
      <c r="E811" s="16">
        <v>0.97922315286329631</v>
      </c>
      <c r="F811" s="30">
        <v>2.7878157466547902E-2</v>
      </c>
    </row>
    <row r="812" spans="1:6">
      <c r="A812" s="17" t="s">
        <v>5060</v>
      </c>
      <c r="B812" s="12">
        <v>-0.74622721731037323</v>
      </c>
      <c r="C812" s="12">
        <v>-0.36000125124800419</v>
      </c>
      <c r="D812" s="12">
        <v>-1.444590294756144</v>
      </c>
      <c r="E812" s="16">
        <v>-0.25121843708391522</v>
      </c>
      <c r="F812" s="30">
        <v>2.7917465534876122E-2</v>
      </c>
    </row>
    <row r="813" spans="1:6">
      <c r="A813" s="17" t="s">
        <v>1498</v>
      </c>
      <c r="B813" s="12">
        <v>1.3184076944857046</v>
      </c>
      <c r="C813" s="12">
        <v>0.60186311863976261</v>
      </c>
      <c r="D813" s="12">
        <v>0.96169666978288282</v>
      </c>
      <c r="E813" s="16">
        <v>0.28231405425905481</v>
      </c>
      <c r="F813" s="30">
        <v>2.7928083104072493E-2</v>
      </c>
    </row>
    <row r="814" spans="1:6">
      <c r="A814" s="17" t="s">
        <v>4188</v>
      </c>
      <c r="B814" s="12">
        <v>-0.22672310743576654</v>
      </c>
      <c r="C814" s="12">
        <v>-0.2087968612765263</v>
      </c>
      <c r="D814" s="12">
        <v>-0.75683942017653272</v>
      </c>
      <c r="E814" s="16">
        <v>-1.1225649724189968</v>
      </c>
      <c r="F814" s="30">
        <v>2.7982703488852866E-2</v>
      </c>
    </row>
    <row r="815" spans="1:6">
      <c r="A815" s="17" t="s">
        <v>5246</v>
      </c>
      <c r="B815" s="12">
        <v>5.1782300364374443</v>
      </c>
      <c r="C815" s="12">
        <v>3.8350772274226466</v>
      </c>
      <c r="D815" s="12">
        <v>1.9190019086618468</v>
      </c>
      <c r="E815" s="16" t="s">
        <v>5943</v>
      </c>
      <c r="F815" s="30">
        <v>2.7986897372011082E-2</v>
      </c>
    </row>
    <row r="816" spans="1:6">
      <c r="A816" s="17" t="s">
        <v>4008</v>
      </c>
      <c r="B816" s="12">
        <v>-1.955289973393993</v>
      </c>
      <c r="C816" s="12">
        <v>-0.82883661469333203</v>
      </c>
      <c r="D816" s="12">
        <v>-0.7856593049299303</v>
      </c>
      <c r="E816" s="16">
        <v>-0.47660727464583885</v>
      </c>
      <c r="F816" s="30">
        <v>2.7994656763002751E-2</v>
      </c>
    </row>
    <row r="817" spans="1:6">
      <c r="A817" s="17" t="s">
        <v>1731</v>
      </c>
      <c r="B817" s="12">
        <v>1.5139786259116488</v>
      </c>
      <c r="C817" s="12">
        <v>1.061453162677592</v>
      </c>
      <c r="D817" s="12">
        <v>0.97900921802612373</v>
      </c>
      <c r="E817" s="16">
        <v>0.38234884389897777</v>
      </c>
      <c r="F817" s="30">
        <v>2.8061879125257896E-2</v>
      </c>
    </row>
    <row r="818" spans="1:6">
      <c r="A818" s="17" t="s">
        <v>5718</v>
      </c>
      <c r="B818" s="12">
        <v>-2.5882141494064589E-2</v>
      </c>
      <c r="C818" s="12">
        <v>-1.0553252453973032</v>
      </c>
      <c r="D818" s="12">
        <v>-1.0840005794996768</v>
      </c>
      <c r="E818" s="16">
        <v>-0.78706911257242151</v>
      </c>
      <c r="F818" s="30">
        <v>2.8125615895793314E-2</v>
      </c>
    </row>
    <row r="819" spans="1:6">
      <c r="A819" s="17" t="s">
        <v>1381</v>
      </c>
      <c r="B819" s="12">
        <v>0.49773200302845272</v>
      </c>
      <c r="C819" s="12">
        <v>0.5199586905325454</v>
      </c>
      <c r="D819" s="12">
        <v>1.4546880686448036</v>
      </c>
      <c r="E819" s="16">
        <v>0.75984716481107051</v>
      </c>
      <c r="F819" s="30">
        <v>2.8217181237031912E-2</v>
      </c>
    </row>
    <row r="820" spans="1:6">
      <c r="A820" s="17" t="s">
        <v>1610</v>
      </c>
      <c r="B820" s="12" t="s">
        <v>5935</v>
      </c>
      <c r="C820" s="12">
        <v>-6.5636664645155474</v>
      </c>
      <c r="D820" s="12">
        <v>-3.2904514569671028</v>
      </c>
      <c r="E820" s="16" t="s">
        <v>5935</v>
      </c>
      <c r="F820" s="30">
        <v>2.8240238983094575E-2</v>
      </c>
    </row>
    <row r="821" spans="1:6">
      <c r="A821" s="17" t="s">
        <v>1088</v>
      </c>
      <c r="B821" s="12">
        <v>0.5307260696475754</v>
      </c>
      <c r="C821" s="12">
        <v>1.0672404220099343</v>
      </c>
      <c r="D821" s="12">
        <v>0.88046372642271986</v>
      </c>
      <c r="E821" s="16">
        <v>0.2319340163154506</v>
      </c>
      <c r="F821" s="30">
        <v>2.8242157938782896E-2</v>
      </c>
    </row>
    <row r="822" spans="1:6">
      <c r="A822" s="17" t="s">
        <v>2968</v>
      </c>
      <c r="B822" s="12">
        <v>-5.52051244128242E-2</v>
      </c>
      <c r="C822" s="12">
        <v>-0.58638654101563026</v>
      </c>
      <c r="D822" s="12">
        <v>-0.74661368963215036</v>
      </c>
      <c r="E822" s="16">
        <v>-1.1600845627805672</v>
      </c>
      <c r="F822" s="30">
        <v>2.828142350372248E-2</v>
      </c>
    </row>
    <row r="823" spans="1:6">
      <c r="A823" s="17" t="s">
        <v>2675</v>
      </c>
      <c r="B823" s="12">
        <v>-0.23773355362374357</v>
      </c>
      <c r="C823" s="12">
        <v>-0.38061601962819741</v>
      </c>
      <c r="D823" s="12">
        <v>-1.4667784091154389E-2</v>
      </c>
      <c r="E823" s="16">
        <v>-0.31666450723237122</v>
      </c>
      <c r="F823" s="30">
        <v>2.8376325729347333E-2</v>
      </c>
    </row>
    <row r="824" spans="1:6">
      <c r="A824" s="17" t="s">
        <v>5175</v>
      </c>
      <c r="B824" s="12">
        <v>0.20618399950676652</v>
      </c>
      <c r="C824" s="12">
        <v>0.30659662461866705</v>
      </c>
      <c r="D824" s="12">
        <v>7.4184220807189089E-2</v>
      </c>
      <c r="E824" s="16">
        <v>7.6015333444643424E-2</v>
      </c>
      <c r="F824" s="30">
        <v>2.8429716494553312E-2</v>
      </c>
    </row>
    <row r="825" spans="1:6">
      <c r="A825" s="17" t="s">
        <v>1235</v>
      </c>
      <c r="B825" s="12">
        <v>-0.39667879961978908</v>
      </c>
      <c r="C825" s="12">
        <v>-1.8603092629921605</v>
      </c>
      <c r="D825" s="12">
        <v>-1.061632766471222</v>
      </c>
      <c r="E825" s="16" t="s">
        <v>5935</v>
      </c>
      <c r="F825" s="30">
        <v>2.8442385520280746E-2</v>
      </c>
    </row>
    <row r="826" spans="1:6">
      <c r="A826" s="17" t="s">
        <v>5325</v>
      </c>
      <c r="B826" s="12">
        <v>1.6133679623692612</v>
      </c>
      <c r="C826" s="12">
        <v>0.53705827614371493</v>
      </c>
      <c r="D826" s="12">
        <v>1.1723725907510398</v>
      </c>
      <c r="E826" s="16">
        <v>0.61189521559551485</v>
      </c>
      <c r="F826" s="30">
        <v>2.849462037756938E-2</v>
      </c>
    </row>
    <row r="827" spans="1:6">
      <c r="A827" s="17" t="s">
        <v>2724</v>
      </c>
      <c r="B827" s="12">
        <v>-0.62720781671011261</v>
      </c>
      <c r="C827" s="12">
        <v>-1.0502572248194246</v>
      </c>
      <c r="D827" s="12">
        <v>-0.13066360706937624</v>
      </c>
      <c r="E827" s="16">
        <v>-1.7869694617320513</v>
      </c>
      <c r="F827" s="30">
        <v>2.8543828008868573E-2</v>
      </c>
    </row>
    <row r="828" spans="1:6">
      <c r="A828" s="17" t="s">
        <v>499</v>
      </c>
      <c r="B828" s="12">
        <v>0.34186947352248159</v>
      </c>
      <c r="C828" s="12">
        <v>0.72755916875733784</v>
      </c>
      <c r="D828" s="12">
        <v>0.90533255130435464</v>
      </c>
      <c r="E828" s="16">
        <v>0.14543523152263771</v>
      </c>
      <c r="F828" s="30">
        <v>2.8630950181745298E-2</v>
      </c>
    </row>
    <row r="829" spans="1:6">
      <c r="A829" s="17" t="s">
        <v>3710</v>
      </c>
      <c r="B829" s="12">
        <v>0.55426264578825613</v>
      </c>
      <c r="C829" s="12">
        <v>1.4505181442648802</v>
      </c>
      <c r="D829" s="12">
        <v>1.4915478908136068</v>
      </c>
      <c r="E829" s="16">
        <v>1.7619924366426276</v>
      </c>
      <c r="F829" s="30">
        <v>2.8675415235362434E-2</v>
      </c>
    </row>
    <row r="830" spans="1:6">
      <c r="A830" s="17" t="s">
        <v>1317</v>
      </c>
      <c r="B830" s="12">
        <v>-0.88915572554723821</v>
      </c>
      <c r="C830" s="12">
        <v>-1.9669267960180372</v>
      </c>
      <c r="D830" s="12">
        <v>-0.41384342829462722</v>
      </c>
      <c r="E830" s="16">
        <v>-0.53768285139760719</v>
      </c>
      <c r="F830" s="30">
        <v>2.8689944962567576E-2</v>
      </c>
    </row>
    <row r="831" spans="1:6">
      <c r="A831" s="17" t="s">
        <v>2961</v>
      </c>
      <c r="B831" s="12">
        <v>2.5261533398577511</v>
      </c>
      <c r="C831" s="12">
        <v>2.7355415538717325</v>
      </c>
      <c r="D831" s="12">
        <v>0.61643913864141553</v>
      </c>
      <c r="E831" s="16">
        <v>1.6624567630917131</v>
      </c>
      <c r="F831" s="30">
        <v>2.8851620686150051E-2</v>
      </c>
    </row>
    <row r="832" spans="1:6">
      <c r="A832" s="17" t="s">
        <v>4556</v>
      </c>
      <c r="B832" s="12">
        <v>0.45597113206446049</v>
      </c>
      <c r="C832" s="12">
        <v>0.13076579936742308</v>
      </c>
      <c r="D832" s="12">
        <v>0.66613746931520246</v>
      </c>
      <c r="E832" s="16">
        <v>0.95444254262163619</v>
      </c>
      <c r="F832" s="30">
        <v>2.8895002155656206E-2</v>
      </c>
    </row>
    <row r="833" spans="1:6">
      <c r="A833" s="17" t="s">
        <v>3204</v>
      </c>
      <c r="B833" s="12">
        <v>2.2891773962554471E-2</v>
      </c>
      <c r="C833" s="12">
        <v>0.48269184172342061</v>
      </c>
      <c r="D833" s="12">
        <v>0.32985000482872479</v>
      </c>
      <c r="E833" s="16">
        <v>0.39824416606063817</v>
      </c>
      <c r="F833" s="30">
        <v>2.8922494563116408E-2</v>
      </c>
    </row>
    <row r="834" spans="1:6">
      <c r="A834" s="17" t="s">
        <v>1138</v>
      </c>
      <c r="B834" s="12">
        <v>5.4195529737118844E-2</v>
      </c>
      <c r="C834" s="12">
        <v>0.50912936108294637</v>
      </c>
      <c r="D834" s="12">
        <v>0.15590844335671655</v>
      </c>
      <c r="E834" s="16">
        <v>0.53776101564239842</v>
      </c>
      <c r="F834" s="30">
        <v>2.8930032415459821E-2</v>
      </c>
    </row>
    <row r="835" spans="1:6">
      <c r="A835" s="17" t="s">
        <v>4928</v>
      </c>
      <c r="B835" s="12">
        <v>-1.0485408254095783</v>
      </c>
      <c r="C835" s="12">
        <v>-0.16809422920929409</v>
      </c>
      <c r="D835" s="12">
        <v>-0.71849162144358503</v>
      </c>
      <c r="E835" s="16">
        <v>-0.50746823835059929</v>
      </c>
      <c r="F835" s="30">
        <v>2.8938369096894768E-2</v>
      </c>
    </row>
    <row r="836" spans="1:6">
      <c r="A836" s="17" t="s">
        <v>5738</v>
      </c>
      <c r="B836" s="12">
        <v>1.6315591173463022</v>
      </c>
      <c r="C836" s="12">
        <v>0.97889547805838562</v>
      </c>
      <c r="D836" s="12">
        <v>1.1355910882557896</v>
      </c>
      <c r="E836" s="16">
        <v>0.35492488928085453</v>
      </c>
      <c r="F836" s="30">
        <v>2.9032129029801585E-2</v>
      </c>
    </row>
    <row r="837" spans="1:6">
      <c r="A837" s="17" t="s">
        <v>3920</v>
      </c>
      <c r="B837" s="12">
        <v>-1.3357459697359759E-2</v>
      </c>
      <c r="C837" s="12">
        <v>-0.81461098662909848</v>
      </c>
      <c r="D837" s="12">
        <v>-1.2825541267469818</v>
      </c>
      <c r="E837" s="16">
        <v>-1.1994207773914218</v>
      </c>
      <c r="F837" s="30">
        <v>2.9091727786895564E-2</v>
      </c>
    </row>
    <row r="838" spans="1:6">
      <c r="A838" s="17" t="s">
        <v>1310</v>
      </c>
      <c r="B838" s="12" t="s">
        <v>5935</v>
      </c>
      <c r="C838" s="12" t="s">
        <v>5935</v>
      </c>
      <c r="D838" s="12" t="s">
        <v>5935</v>
      </c>
      <c r="E838" s="16" t="s">
        <v>5936</v>
      </c>
      <c r="F838" s="30">
        <v>2.9141459786751558E-2</v>
      </c>
    </row>
    <row r="839" spans="1:6">
      <c r="A839" s="17" t="s">
        <v>2407</v>
      </c>
      <c r="B839" s="12" t="s">
        <v>5935</v>
      </c>
      <c r="C839" s="12" t="s">
        <v>5935</v>
      </c>
      <c r="D839" s="12" t="s">
        <v>5935</v>
      </c>
      <c r="E839" s="16" t="s">
        <v>5936</v>
      </c>
      <c r="F839" s="30">
        <v>2.9141459786751558E-2</v>
      </c>
    </row>
    <row r="840" spans="1:6">
      <c r="A840" s="17" t="s">
        <v>1111</v>
      </c>
      <c r="B840" s="12" t="s">
        <v>5935</v>
      </c>
      <c r="C840" s="12">
        <v>-1.0718133681858721</v>
      </c>
      <c r="D840" s="12" t="s">
        <v>5935</v>
      </c>
      <c r="E840" s="16" t="s">
        <v>5936</v>
      </c>
      <c r="F840" s="30">
        <v>2.9283243434332452E-2</v>
      </c>
    </row>
    <row r="841" spans="1:6">
      <c r="A841" s="17" t="s">
        <v>1270</v>
      </c>
      <c r="B841" s="12">
        <v>-1.0309912167236428</v>
      </c>
      <c r="C841" s="12">
        <v>-0.89087537402114192</v>
      </c>
      <c r="D841" s="12">
        <v>-1.645617500268548</v>
      </c>
      <c r="E841" s="16">
        <v>-6.5381945428407598E-2</v>
      </c>
      <c r="F841" s="30">
        <v>2.9285070997661162E-2</v>
      </c>
    </row>
    <row r="842" spans="1:6">
      <c r="A842" s="17" t="s">
        <v>2775</v>
      </c>
      <c r="B842" s="12">
        <v>-0.14345015140559475</v>
      </c>
      <c r="C842" s="12">
        <v>-0.36543920478914588</v>
      </c>
      <c r="D842" s="12">
        <v>-0.30811699431857892</v>
      </c>
      <c r="E842" s="16">
        <v>-0.7603627480843913</v>
      </c>
      <c r="F842" s="30">
        <v>2.9293257773199004E-2</v>
      </c>
    </row>
    <row r="843" spans="1:6">
      <c r="A843" s="17" t="s">
        <v>2049</v>
      </c>
      <c r="B843" s="12">
        <v>-0.41126212276422586</v>
      </c>
      <c r="C843" s="12">
        <v>-0.85429766712417587</v>
      </c>
      <c r="D843" s="12">
        <v>-1.385050479499071</v>
      </c>
      <c r="E843" s="16">
        <v>-0.4062032328085165</v>
      </c>
      <c r="F843" s="30">
        <v>2.9366598819986899E-2</v>
      </c>
    </row>
    <row r="844" spans="1:6">
      <c r="A844" s="17" t="s">
        <v>448</v>
      </c>
      <c r="B844" s="12">
        <v>0.67533476931618452</v>
      </c>
      <c r="C844" s="12">
        <v>6.2267164340406016E-2</v>
      </c>
      <c r="D844" s="12">
        <v>0.54029309490162303</v>
      </c>
      <c r="E844" s="16">
        <v>0.37168656355986412</v>
      </c>
      <c r="F844" s="30">
        <v>2.9405375533833329E-2</v>
      </c>
    </row>
    <row r="845" spans="1:6">
      <c r="A845" s="17" t="s">
        <v>4766</v>
      </c>
      <c r="B845" s="12">
        <v>-1.2881209961396438</v>
      </c>
      <c r="C845" s="12">
        <v>2.1872132579047322E-3</v>
      </c>
      <c r="D845" s="12">
        <v>-1.1646444345740674</v>
      </c>
      <c r="E845" s="16">
        <v>-1.1092742492351699</v>
      </c>
      <c r="F845" s="30">
        <v>2.9434996003309354E-2</v>
      </c>
    </row>
    <row r="846" spans="1:6">
      <c r="A846" s="17" t="s">
        <v>73</v>
      </c>
      <c r="B846" s="12">
        <v>-0.18880444395016024</v>
      </c>
      <c r="C846" s="12">
        <v>-5.5070104351295585E-2</v>
      </c>
      <c r="D846" s="12">
        <v>-0.27788925293403016</v>
      </c>
      <c r="E846" s="16">
        <v>-0.55580777262205838</v>
      </c>
      <c r="F846" s="30">
        <v>2.9454670437055904E-2</v>
      </c>
    </row>
    <row r="847" spans="1:6">
      <c r="A847" s="17" t="s">
        <v>2041</v>
      </c>
      <c r="B847" s="12">
        <v>-0.46206443012705339</v>
      </c>
      <c r="C847" s="12">
        <v>-1.267099401888228</v>
      </c>
      <c r="D847" s="12">
        <v>-0.85432650801309307</v>
      </c>
      <c r="E847" s="16">
        <v>-0.12513490414446132</v>
      </c>
      <c r="F847" s="30">
        <v>2.9481610023249026E-2</v>
      </c>
    </row>
    <row r="848" spans="1:6">
      <c r="A848" s="17" t="s">
        <v>3445</v>
      </c>
      <c r="B848" s="12">
        <v>-0.25212643854611988</v>
      </c>
      <c r="C848" s="12">
        <v>-7.2944745873619182E-2</v>
      </c>
      <c r="D848" s="12">
        <v>-0.31820366000561079</v>
      </c>
      <c r="E848" s="16">
        <v>-7.1711554306941802E-2</v>
      </c>
      <c r="F848" s="30">
        <v>2.9514055769289865E-2</v>
      </c>
    </row>
    <row r="849" spans="1:6">
      <c r="A849" s="17" t="s">
        <v>3962</v>
      </c>
      <c r="B849" s="12">
        <v>0.42045714323040073</v>
      </c>
      <c r="C849" s="12">
        <v>0.22008776414949552</v>
      </c>
      <c r="D849" s="12">
        <v>0.25668957831908584</v>
      </c>
      <c r="E849" s="16">
        <v>0.76048884605223976</v>
      </c>
      <c r="F849" s="30">
        <v>2.9525063480076524E-2</v>
      </c>
    </row>
    <row r="850" spans="1:6">
      <c r="A850" s="17" t="s">
        <v>4362</v>
      </c>
      <c r="B850" s="12">
        <v>0.1081680229244554</v>
      </c>
      <c r="C850" s="12">
        <v>0.26132076950464644</v>
      </c>
      <c r="D850" s="12">
        <v>9.5934488404012641E-2</v>
      </c>
      <c r="E850" s="16">
        <v>0.42687556999872472</v>
      </c>
      <c r="F850" s="30">
        <v>2.954820784794248E-2</v>
      </c>
    </row>
    <row r="851" spans="1:6">
      <c r="A851" s="17" t="s">
        <v>3040</v>
      </c>
      <c r="B851" s="12">
        <v>-4.551730524580571</v>
      </c>
      <c r="C851" s="12">
        <v>-2.374695707382688</v>
      </c>
      <c r="D851" s="12">
        <v>-6.5590780039905469E-2</v>
      </c>
      <c r="E851" s="16">
        <v>-1.9124520729655203</v>
      </c>
      <c r="F851" s="30">
        <v>2.9566044131498291E-2</v>
      </c>
    </row>
    <row r="852" spans="1:6">
      <c r="A852" s="17" t="s">
        <v>20</v>
      </c>
      <c r="B852" s="12">
        <v>2.2088492714958359</v>
      </c>
      <c r="C852" s="12">
        <v>1.2068178926989401</v>
      </c>
      <c r="D852" s="12">
        <v>3.4824217906697283</v>
      </c>
      <c r="E852" s="16">
        <v>0.86890764055913949</v>
      </c>
      <c r="F852" s="30">
        <v>2.9566506550188856E-2</v>
      </c>
    </row>
    <row r="853" spans="1:6">
      <c r="A853" s="17" t="s">
        <v>3330</v>
      </c>
      <c r="B853" s="12">
        <v>-1.6408219671591655</v>
      </c>
      <c r="C853" s="12">
        <v>-0.21780835282944663</v>
      </c>
      <c r="D853" s="12">
        <v>-2.2260195843721045</v>
      </c>
      <c r="E853" s="16">
        <v>-1.5874163946668418</v>
      </c>
      <c r="F853" s="30">
        <v>2.9619150785547811E-2</v>
      </c>
    </row>
    <row r="854" spans="1:6">
      <c r="A854" s="17" t="s">
        <v>3260</v>
      </c>
      <c r="B854" s="12">
        <v>0.70853008234631987</v>
      </c>
      <c r="C854" s="12">
        <v>0.6888868747726945</v>
      </c>
      <c r="D854" s="12">
        <v>0.29678479527417417</v>
      </c>
      <c r="E854" s="16">
        <v>0.17190262695863495</v>
      </c>
      <c r="F854" s="30">
        <v>2.9698041067214912E-2</v>
      </c>
    </row>
    <row r="855" spans="1:6">
      <c r="A855" s="17" t="s">
        <v>1970</v>
      </c>
      <c r="B855" s="12">
        <v>1.1508089956827043</v>
      </c>
      <c r="C855" s="12">
        <v>0.3827524952796092</v>
      </c>
      <c r="D855" s="12">
        <v>1.0928771825844028</v>
      </c>
      <c r="E855" s="16">
        <v>0.4046590056240662</v>
      </c>
      <c r="F855" s="30">
        <v>2.9781673106272197E-2</v>
      </c>
    </row>
    <row r="856" spans="1:6">
      <c r="A856" s="17" t="s">
        <v>254</v>
      </c>
      <c r="B856" s="12">
        <v>0.17561702128880496</v>
      </c>
      <c r="C856" s="12">
        <v>1.0786696586967981</v>
      </c>
      <c r="D856" s="12">
        <v>0.75292560557031507</v>
      </c>
      <c r="E856" s="16">
        <v>0.62836356442330477</v>
      </c>
      <c r="F856" s="30">
        <v>2.9875117088288623E-2</v>
      </c>
    </row>
    <row r="857" spans="1:6">
      <c r="A857" s="17" t="s">
        <v>419</v>
      </c>
      <c r="B857" s="12">
        <v>-4.2220395097317089</v>
      </c>
      <c r="C857" s="12">
        <v>-4.6539105352126393</v>
      </c>
      <c r="D857" s="12" t="s">
        <v>5935</v>
      </c>
      <c r="E857" s="16" t="s">
        <v>5935</v>
      </c>
      <c r="F857" s="30">
        <v>2.9970866443346018E-2</v>
      </c>
    </row>
    <row r="858" spans="1:6">
      <c r="A858" s="17" t="s">
        <v>5665</v>
      </c>
      <c r="B858" s="12">
        <v>0.35967976360436776</v>
      </c>
      <c r="C858" s="12">
        <v>0.16245858538508962</v>
      </c>
      <c r="D858" s="12">
        <v>0.65481851135364166</v>
      </c>
      <c r="E858" s="16">
        <v>0.30619867546601437</v>
      </c>
      <c r="F858" s="30">
        <v>2.9972245506831467E-2</v>
      </c>
    </row>
    <row r="859" spans="1:6">
      <c r="A859" s="17" t="s">
        <v>3145</v>
      </c>
      <c r="B859" s="12">
        <v>-1.3457735834959366</v>
      </c>
      <c r="C859" s="12">
        <v>-0.18531924158572449</v>
      </c>
      <c r="D859" s="12">
        <v>-0.29735271945466241</v>
      </c>
      <c r="E859" s="16">
        <v>-0.62844443617502466</v>
      </c>
      <c r="F859" s="30">
        <v>2.9989594081445303E-2</v>
      </c>
    </row>
    <row r="860" spans="1:6">
      <c r="A860" s="17" t="s">
        <v>2315</v>
      </c>
      <c r="B860" s="12" t="s">
        <v>5936</v>
      </c>
      <c r="C860" s="12" t="s">
        <v>5935</v>
      </c>
      <c r="D860" s="12" t="s">
        <v>5935</v>
      </c>
      <c r="E860" s="16" t="s">
        <v>5935</v>
      </c>
      <c r="F860" s="30">
        <v>3.0007564783395974E-2</v>
      </c>
    </row>
    <row r="861" spans="1:6">
      <c r="A861" s="17" t="s">
        <v>4815</v>
      </c>
      <c r="B861" s="12" t="s">
        <v>5936</v>
      </c>
      <c r="C861" s="12" t="s">
        <v>5935</v>
      </c>
      <c r="D861" s="12" t="s">
        <v>5935</v>
      </c>
      <c r="E861" s="16" t="s">
        <v>5935</v>
      </c>
      <c r="F861" s="30">
        <v>3.0007564783395974E-2</v>
      </c>
    </row>
    <row r="862" spans="1:6">
      <c r="A862" s="17" t="s">
        <v>5627</v>
      </c>
      <c r="B862" s="12">
        <v>0.51849976731431591</v>
      </c>
      <c r="C862" s="12">
        <v>1.3062488873517533</v>
      </c>
      <c r="D862" s="12">
        <v>0.97433273081665039</v>
      </c>
      <c r="E862" s="16">
        <v>0.5755486978685479</v>
      </c>
      <c r="F862" s="30">
        <v>3.0073097904596641E-2</v>
      </c>
    </row>
    <row r="863" spans="1:6">
      <c r="A863" s="17" t="s">
        <v>784</v>
      </c>
      <c r="B863" s="12">
        <v>2.0474211652615173</v>
      </c>
      <c r="C863" s="12">
        <v>1.4569102929869198</v>
      </c>
      <c r="D863" s="12">
        <v>2.8262638065606374</v>
      </c>
      <c r="E863" s="16">
        <v>2.6170648602776985</v>
      </c>
      <c r="F863" s="30">
        <v>3.0085901424508548E-2</v>
      </c>
    </row>
    <row r="864" spans="1:6">
      <c r="A864" s="17" t="s">
        <v>4919</v>
      </c>
      <c r="B864" s="12">
        <v>-1.0758626588914841</v>
      </c>
      <c r="C864" s="12">
        <v>-0.78618140252149971</v>
      </c>
      <c r="D864" s="12">
        <v>-3.8965575656032057E-2</v>
      </c>
      <c r="E864" s="16">
        <v>-1.9244128033941019</v>
      </c>
      <c r="F864" s="30">
        <v>3.0119309055827628E-2</v>
      </c>
    </row>
    <row r="865" spans="1:6">
      <c r="A865" s="17" t="s">
        <v>2720</v>
      </c>
      <c r="B865" s="12">
        <v>-7.4836200305113953E-2</v>
      </c>
      <c r="C865" s="12">
        <v>-0.5438818125010948</v>
      </c>
      <c r="D865" s="12">
        <v>-0.13358260835023694</v>
      </c>
      <c r="E865" s="16">
        <v>-0.29731339211975411</v>
      </c>
      <c r="F865" s="30">
        <v>3.0168224788738707E-2</v>
      </c>
    </row>
    <row r="866" spans="1:6">
      <c r="A866" s="17" t="s">
        <v>236</v>
      </c>
      <c r="B866" s="12">
        <v>-0.16743270724227854</v>
      </c>
      <c r="C866" s="12">
        <v>-0.64100855304871163</v>
      </c>
      <c r="D866" s="12">
        <v>-4.2092580075577E-2</v>
      </c>
      <c r="E866" s="16">
        <v>-0.25915533822357095</v>
      </c>
      <c r="F866" s="30">
        <v>3.0291186239653236E-2</v>
      </c>
    </row>
    <row r="867" spans="1:6">
      <c r="A867" s="17" t="s">
        <v>815</v>
      </c>
      <c r="B867" s="12" t="s">
        <v>5935</v>
      </c>
      <c r="C867" s="12" t="s">
        <v>5936</v>
      </c>
      <c r="D867" s="12" t="s">
        <v>5935</v>
      </c>
      <c r="E867" s="16" t="s">
        <v>5935</v>
      </c>
      <c r="F867" s="30">
        <v>3.0305412873168097E-2</v>
      </c>
    </row>
    <row r="868" spans="1:6">
      <c r="A868" s="17" t="s">
        <v>1654</v>
      </c>
      <c r="B868" s="12" t="s">
        <v>5935</v>
      </c>
      <c r="C868" s="12" t="s">
        <v>5936</v>
      </c>
      <c r="D868" s="12" t="s">
        <v>5935</v>
      </c>
      <c r="E868" s="16" t="s">
        <v>5935</v>
      </c>
      <c r="F868" s="30">
        <v>3.0305412873168097E-2</v>
      </c>
    </row>
    <row r="869" spans="1:6">
      <c r="A869" s="17" t="s">
        <v>2925</v>
      </c>
      <c r="B869" s="12" t="s">
        <v>5935</v>
      </c>
      <c r="C869" s="12" t="s">
        <v>5936</v>
      </c>
      <c r="D869" s="12" t="s">
        <v>5935</v>
      </c>
      <c r="E869" s="16" t="s">
        <v>5935</v>
      </c>
      <c r="F869" s="30">
        <v>3.0305412873168097E-2</v>
      </c>
    </row>
    <row r="870" spans="1:6">
      <c r="A870" s="17" t="s">
        <v>3713</v>
      </c>
      <c r="B870" s="12" t="s">
        <v>5935</v>
      </c>
      <c r="C870" s="12" t="s">
        <v>5936</v>
      </c>
      <c r="D870" s="12" t="s">
        <v>5935</v>
      </c>
      <c r="E870" s="16" t="s">
        <v>5935</v>
      </c>
      <c r="F870" s="30">
        <v>3.0305412873168097E-2</v>
      </c>
    </row>
    <row r="871" spans="1:6">
      <c r="A871" s="17" t="s">
        <v>3954</v>
      </c>
      <c r="B871" s="12" t="s">
        <v>5935</v>
      </c>
      <c r="C871" s="12" t="s">
        <v>5936</v>
      </c>
      <c r="D871" s="12" t="s">
        <v>5935</v>
      </c>
      <c r="E871" s="16" t="s">
        <v>5935</v>
      </c>
      <c r="F871" s="30">
        <v>3.0305412873168097E-2</v>
      </c>
    </row>
    <row r="872" spans="1:6">
      <c r="A872" s="17" t="s">
        <v>3210</v>
      </c>
      <c r="B872" s="12">
        <v>-2.6884393467168137E-2</v>
      </c>
      <c r="C872" s="12">
        <v>-0.62182556490391205</v>
      </c>
      <c r="D872" s="12">
        <v>-1.0039949361320681</v>
      </c>
      <c r="E872" s="16">
        <v>-0.82692807764721177</v>
      </c>
      <c r="F872" s="30">
        <v>3.0390429154934218E-2</v>
      </c>
    </row>
    <row r="873" spans="1:6">
      <c r="A873" s="17" t="s">
        <v>2446</v>
      </c>
      <c r="B873" s="12" t="s">
        <v>5935</v>
      </c>
      <c r="C873" s="12" t="s">
        <v>5935</v>
      </c>
      <c r="D873" s="12" t="s">
        <v>5936</v>
      </c>
      <c r="E873" s="16" t="s">
        <v>5935</v>
      </c>
      <c r="F873" s="30">
        <v>3.0485315668275607E-2</v>
      </c>
    </row>
    <row r="874" spans="1:6">
      <c r="A874" s="17" t="s">
        <v>2993</v>
      </c>
      <c r="B874" s="12" t="s">
        <v>5935</v>
      </c>
      <c r="C874" s="12" t="s">
        <v>5935</v>
      </c>
      <c r="D874" s="12" t="s">
        <v>5936</v>
      </c>
      <c r="E874" s="16" t="s">
        <v>5935</v>
      </c>
      <c r="F874" s="30">
        <v>3.0485315668275607E-2</v>
      </c>
    </row>
    <row r="875" spans="1:6">
      <c r="A875" s="17" t="s">
        <v>4098</v>
      </c>
      <c r="B875" s="12" t="s">
        <v>5935</v>
      </c>
      <c r="C875" s="12" t="s">
        <v>5935</v>
      </c>
      <c r="D875" s="12" t="s">
        <v>5936</v>
      </c>
      <c r="E875" s="16" t="s">
        <v>5935</v>
      </c>
      <c r="F875" s="30">
        <v>3.0485315668275607E-2</v>
      </c>
    </row>
    <row r="876" spans="1:6">
      <c r="A876" s="17" t="s">
        <v>4646</v>
      </c>
      <c r="B876" s="12">
        <v>-0.46144163925146814</v>
      </c>
      <c r="C876" s="12">
        <v>-0.1913529575334797</v>
      </c>
      <c r="D876" s="12">
        <v>-7.1251013773749219E-2</v>
      </c>
      <c r="E876" s="16">
        <v>-0.1538166963977064</v>
      </c>
      <c r="F876" s="30">
        <v>3.0490487111756569E-2</v>
      </c>
    </row>
    <row r="877" spans="1:6">
      <c r="A877" s="17" t="s">
        <v>5536</v>
      </c>
      <c r="B877" s="12">
        <v>-0.41365187822350252</v>
      </c>
      <c r="C877" s="12">
        <v>-0.49588467932977731</v>
      </c>
      <c r="D877" s="12">
        <v>-4.8337420237138738E-2</v>
      </c>
      <c r="E877" s="16">
        <v>-0.66911391366981599</v>
      </c>
      <c r="F877" s="30">
        <v>3.0533398677968837E-2</v>
      </c>
    </row>
    <row r="878" spans="1:6">
      <c r="A878" s="17" t="s">
        <v>4886</v>
      </c>
      <c r="B878" s="12">
        <v>0.47901936426665637</v>
      </c>
      <c r="C878" s="12">
        <v>0.52197298292229022</v>
      </c>
      <c r="D878" s="12">
        <v>7.4804069584360117E-2</v>
      </c>
      <c r="E878" s="16">
        <v>0.17702993592147118</v>
      </c>
      <c r="F878" s="30">
        <v>3.064855490318958E-2</v>
      </c>
    </row>
    <row r="879" spans="1:6">
      <c r="A879" s="17" t="s">
        <v>1256</v>
      </c>
      <c r="B879" s="12">
        <v>1.0670274741178341</v>
      </c>
      <c r="C879" s="12">
        <v>0.47967538101837587</v>
      </c>
      <c r="D879" s="12">
        <v>0.13581329773499498</v>
      </c>
      <c r="E879" s="16">
        <v>0.52576092243451122</v>
      </c>
      <c r="F879" s="30">
        <v>3.0657396773749412E-2</v>
      </c>
    </row>
    <row r="880" spans="1:6">
      <c r="A880" s="17" t="s">
        <v>2324</v>
      </c>
      <c r="B880" s="12">
        <v>-0.27939858878765345</v>
      </c>
      <c r="C880" s="12">
        <v>-0.19083223089073059</v>
      </c>
      <c r="D880" s="12">
        <v>-9.4758090293618827E-2</v>
      </c>
      <c r="E880" s="16">
        <v>-0.68748570796524588</v>
      </c>
      <c r="F880" s="30">
        <v>3.0683783461989259E-2</v>
      </c>
    </row>
    <row r="881" spans="1:6">
      <c r="A881" s="17" t="s">
        <v>5075</v>
      </c>
      <c r="B881" s="12">
        <v>-0.3904599651938897</v>
      </c>
      <c r="C881" s="12">
        <v>-0.10743727791659347</v>
      </c>
      <c r="D881" s="12">
        <v>-0.79066210071366494</v>
      </c>
      <c r="E881" s="16">
        <v>-0.20918907595690112</v>
      </c>
      <c r="F881" s="30">
        <v>3.07218343933407E-2</v>
      </c>
    </row>
    <row r="882" spans="1:6">
      <c r="A882" s="17" t="s">
        <v>5598</v>
      </c>
      <c r="B882" s="12">
        <v>1.1161339153455319</v>
      </c>
      <c r="C882" s="12">
        <v>1.2680366346987526</v>
      </c>
      <c r="D882" s="12">
        <v>1.0233487570368591</v>
      </c>
      <c r="E882" s="16">
        <v>0.12403684830758682</v>
      </c>
      <c r="F882" s="30">
        <v>3.0725143076146842E-2</v>
      </c>
    </row>
    <row r="883" spans="1:6">
      <c r="A883" s="17" t="s">
        <v>4187</v>
      </c>
      <c r="B883" s="12">
        <v>0.4764171221302812</v>
      </c>
      <c r="C883" s="12">
        <v>5.5920822995641335E-2</v>
      </c>
      <c r="D883" s="12">
        <v>0.95795655441294392</v>
      </c>
      <c r="E883" s="16">
        <v>0.43849789747445839</v>
      </c>
      <c r="F883" s="30">
        <v>3.074101307566398E-2</v>
      </c>
    </row>
    <row r="884" spans="1:6">
      <c r="A884" s="17" t="s">
        <v>1899</v>
      </c>
      <c r="B884" s="12">
        <v>0.70639948907567118</v>
      </c>
      <c r="C884" s="12">
        <v>0.95722943105153535</v>
      </c>
      <c r="D884" s="12">
        <v>0.55902990482573989</v>
      </c>
      <c r="E884" s="16">
        <v>0.192377900254907</v>
      </c>
      <c r="F884" s="30">
        <v>3.0780830846956129E-2</v>
      </c>
    </row>
    <row r="885" spans="1:6">
      <c r="A885" s="17" t="s">
        <v>5056</v>
      </c>
      <c r="B885" s="12">
        <v>9.076719518710491E-2</v>
      </c>
      <c r="C885" s="12">
        <v>0.21291610874724076</v>
      </c>
      <c r="D885" s="12">
        <v>0.27255048032278223</v>
      </c>
      <c r="E885" s="16">
        <v>0.55486553880723011</v>
      </c>
      <c r="F885" s="30">
        <v>3.0890864640443119E-2</v>
      </c>
    </row>
    <row r="886" spans="1:6">
      <c r="A886" s="17" t="s">
        <v>311</v>
      </c>
      <c r="B886" s="12">
        <v>0.90353829765719684</v>
      </c>
      <c r="C886" s="12">
        <v>0.67502528446719978</v>
      </c>
      <c r="D886" s="12">
        <v>2.0564806440501542</v>
      </c>
      <c r="E886" s="16">
        <v>1.6323367747153776</v>
      </c>
      <c r="F886" s="30">
        <v>3.0912398550131056E-2</v>
      </c>
    </row>
    <row r="887" spans="1:6">
      <c r="A887" s="17" t="s">
        <v>3224</v>
      </c>
      <c r="B887" s="12">
        <v>-0.74063320083715034</v>
      </c>
      <c r="C887" s="12">
        <v>-0.17526831690771447</v>
      </c>
      <c r="D887" s="12">
        <v>-0.17395215844378986</v>
      </c>
      <c r="E887" s="16">
        <v>-0.8208957358406701</v>
      </c>
      <c r="F887" s="30">
        <v>3.0921733732652938E-2</v>
      </c>
    </row>
    <row r="888" spans="1:6">
      <c r="A888" s="17" t="s">
        <v>1174</v>
      </c>
      <c r="B888" s="12">
        <v>-0.5415618537353214</v>
      </c>
      <c r="C888" s="12">
        <v>-0.31716693796563145</v>
      </c>
      <c r="D888" s="12">
        <v>-0.57810964976971946</v>
      </c>
      <c r="E888" s="16">
        <v>-1.2328458582415938</v>
      </c>
      <c r="F888" s="30">
        <v>3.0972816084517359E-2</v>
      </c>
    </row>
    <row r="889" spans="1:6">
      <c r="A889" s="17" t="s">
        <v>228</v>
      </c>
      <c r="B889" s="12" t="s">
        <v>5935</v>
      </c>
      <c r="C889" s="12" t="s">
        <v>5935</v>
      </c>
      <c r="D889" s="12">
        <v>-0.38356086135858458</v>
      </c>
      <c r="E889" s="16" t="s">
        <v>5935</v>
      </c>
      <c r="F889" s="30">
        <v>3.0985468533430552E-2</v>
      </c>
    </row>
    <row r="890" spans="1:6">
      <c r="A890" s="17" t="s">
        <v>3831</v>
      </c>
      <c r="B890" s="12">
        <v>0.84094035853499305</v>
      </c>
      <c r="C890" s="12">
        <v>0.59062055855931406</v>
      </c>
      <c r="D890" s="12">
        <v>0.21267275169759206</v>
      </c>
      <c r="E890" s="16">
        <v>1.2304914477920532</v>
      </c>
      <c r="F890" s="30">
        <v>3.110181587638881E-2</v>
      </c>
    </row>
    <row r="891" spans="1:6">
      <c r="A891" s="17" t="s">
        <v>4133</v>
      </c>
      <c r="B891" s="12">
        <v>-0.12849059127205789</v>
      </c>
      <c r="C891" s="12">
        <v>-0.55649864044855668</v>
      </c>
      <c r="D891" s="12">
        <v>-0.86816470217399944</v>
      </c>
      <c r="E891" s="16">
        <v>-0.68331807375001707</v>
      </c>
      <c r="F891" s="30">
        <v>3.1170939400632532E-2</v>
      </c>
    </row>
    <row r="892" spans="1:6">
      <c r="A892" s="17" t="s">
        <v>413</v>
      </c>
      <c r="B892" s="12" t="s">
        <v>5935</v>
      </c>
      <c r="C892" s="12">
        <v>-3.6109721792939036</v>
      </c>
      <c r="D892" s="12" t="s">
        <v>5935</v>
      </c>
      <c r="E892" s="16" t="s">
        <v>5935</v>
      </c>
      <c r="F892" s="30">
        <v>3.1197484011485671E-2</v>
      </c>
    </row>
    <row r="893" spans="1:6">
      <c r="A893" s="17" t="s">
        <v>2926</v>
      </c>
      <c r="B893" s="12">
        <v>-0.37440079299933687</v>
      </c>
      <c r="C893" s="12">
        <v>-4.619007015121121E-3</v>
      </c>
      <c r="D893" s="12">
        <v>-0.76314952463313834</v>
      </c>
      <c r="E893" s="16">
        <v>-1.1500414622418507</v>
      </c>
      <c r="F893" s="30">
        <v>3.1389546440476382E-2</v>
      </c>
    </row>
    <row r="894" spans="1:6">
      <c r="A894" s="17" t="s">
        <v>432</v>
      </c>
      <c r="B894" s="12">
        <v>-0.39138449995027597</v>
      </c>
      <c r="C894" s="12">
        <v>-7.181336818587214E-2</v>
      </c>
      <c r="D894" s="12">
        <v>-0.51536202574433598</v>
      </c>
      <c r="E894" s="16">
        <v>-0.12549275979329813</v>
      </c>
      <c r="F894" s="30">
        <v>3.1444218393165323E-2</v>
      </c>
    </row>
    <row r="895" spans="1:6">
      <c r="A895" s="17" t="s">
        <v>5088</v>
      </c>
      <c r="B895" s="12">
        <v>-0.14881702907493166</v>
      </c>
      <c r="C895" s="12">
        <v>-0.33314145206926299</v>
      </c>
      <c r="D895" s="12">
        <v>-8.7305036009373824E-2</v>
      </c>
      <c r="E895" s="16">
        <v>-0.73929504543690583</v>
      </c>
      <c r="F895" s="30">
        <v>3.1550831087958461E-2</v>
      </c>
    </row>
    <row r="896" spans="1:6">
      <c r="A896" s="17" t="s">
        <v>3008</v>
      </c>
      <c r="B896" s="12">
        <v>-0.15010259192711001</v>
      </c>
      <c r="C896" s="12">
        <v>-0.4073305278211895</v>
      </c>
      <c r="D896" s="12">
        <v>-0.46308120100211103</v>
      </c>
      <c r="E896" s="16">
        <v>-0.74627615933292213</v>
      </c>
      <c r="F896" s="30">
        <v>3.1558665869117354E-2</v>
      </c>
    </row>
    <row r="897" spans="1:6">
      <c r="A897" s="17" t="s">
        <v>3195</v>
      </c>
      <c r="B897" s="12">
        <v>0.94119083913659507</v>
      </c>
      <c r="C897" s="12">
        <v>1.735541553871732</v>
      </c>
      <c r="D897" s="12">
        <v>0.93836723352877804</v>
      </c>
      <c r="E897" s="16">
        <v>1.1599564225625301</v>
      </c>
      <c r="F897" s="30">
        <v>3.1632442240743984E-2</v>
      </c>
    </row>
    <row r="898" spans="1:6">
      <c r="A898" s="17" t="s">
        <v>4698</v>
      </c>
      <c r="B898" s="12">
        <v>-6.7979746754990619E-2</v>
      </c>
      <c r="C898" s="12">
        <v>-0.37164769222261768</v>
      </c>
      <c r="D898" s="12">
        <v>-1.1921643296134474</v>
      </c>
      <c r="E898" s="16">
        <v>-0.55477395312895617</v>
      </c>
      <c r="F898" s="30">
        <v>3.1692685431439618E-2</v>
      </c>
    </row>
    <row r="899" spans="1:6">
      <c r="A899" s="17" t="s">
        <v>370</v>
      </c>
      <c r="B899" s="12">
        <v>-0.51596153403847023</v>
      </c>
      <c r="C899" s="12">
        <v>-0.4464883987003786</v>
      </c>
      <c r="D899" s="12">
        <v>-0.46344163822728041</v>
      </c>
      <c r="E899" s="16">
        <v>4.3465896367468381E-3</v>
      </c>
      <c r="F899" s="30">
        <v>3.1757391992518702E-2</v>
      </c>
    </row>
    <row r="900" spans="1:6">
      <c r="A900" s="17" t="s">
        <v>5482</v>
      </c>
      <c r="B900" s="12">
        <v>-0.39843368980197602</v>
      </c>
      <c r="C900" s="12">
        <v>-6.3936919828947621E-3</v>
      </c>
      <c r="D900" s="12">
        <v>-0.61631844656870105</v>
      </c>
      <c r="E900" s="16">
        <v>-0.3966452423351709</v>
      </c>
      <c r="F900" s="30">
        <v>3.1819217014202206E-2</v>
      </c>
    </row>
    <row r="901" spans="1:6">
      <c r="A901" s="17" t="s">
        <v>5630</v>
      </c>
      <c r="B901" s="12">
        <v>-0.51510492928999108</v>
      </c>
      <c r="C901" s="12">
        <v>-0.35891147891013553</v>
      </c>
      <c r="D901" s="12">
        <v>-0.41123327984313907</v>
      </c>
      <c r="E901" s="16">
        <v>-2.0569910698164637</v>
      </c>
      <c r="F901" s="30">
        <v>3.1867823211846016E-2</v>
      </c>
    </row>
    <row r="902" spans="1:6">
      <c r="A902" s="17" t="s">
        <v>2651</v>
      </c>
      <c r="B902" s="12">
        <v>0.32089916300940369</v>
      </c>
      <c r="C902" s="12">
        <v>0.60446748140077755</v>
      </c>
      <c r="D902" s="12">
        <v>6.5005325982322809E-2</v>
      </c>
      <c r="E902" s="16">
        <v>0.36899046104395861</v>
      </c>
      <c r="F902" s="30">
        <v>3.189549392269745E-2</v>
      </c>
    </row>
    <row r="903" spans="1:6">
      <c r="A903" s="17" t="s">
        <v>3228</v>
      </c>
      <c r="B903" s="12">
        <v>0.22365541346392773</v>
      </c>
      <c r="C903" s="12">
        <v>0.28138372361330505</v>
      </c>
      <c r="D903" s="12">
        <v>0.77287447840172641</v>
      </c>
      <c r="E903" s="16">
        <v>0.55231017474312494</v>
      </c>
      <c r="F903" s="30">
        <v>3.1992720430902996E-2</v>
      </c>
    </row>
    <row r="904" spans="1:6">
      <c r="A904" s="17" t="s">
        <v>5399</v>
      </c>
      <c r="B904" s="12">
        <v>7.486982742577073</v>
      </c>
      <c r="C904" s="12">
        <v>3.2705788292612064</v>
      </c>
      <c r="D904" s="12">
        <v>4.938367233528778</v>
      </c>
      <c r="E904" s="16" t="s">
        <v>5988</v>
      </c>
      <c r="F904" s="30">
        <v>3.1996548072400564E-2</v>
      </c>
    </row>
    <row r="905" spans="1:6">
      <c r="A905" s="17" t="s">
        <v>3814</v>
      </c>
      <c r="B905" s="12">
        <v>0.21963378983422005</v>
      </c>
      <c r="C905" s="12">
        <v>0.25495019461640578</v>
      </c>
      <c r="D905" s="12">
        <v>0.8118215430539607</v>
      </c>
      <c r="E905" s="16">
        <v>0.85892355198651726</v>
      </c>
      <c r="F905" s="30">
        <v>3.199847963363478E-2</v>
      </c>
    </row>
    <row r="906" spans="1:6">
      <c r="A906" s="17" t="s">
        <v>1090</v>
      </c>
      <c r="B906" s="12">
        <v>-2.6887054087932891</v>
      </c>
      <c r="C906" s="12">
        <v>-0.43985338792754647</v>
      </c>
      <c r="D906" s="12" t="s">
        <v>5935</v>
      </c>
      <c r="E906" s="16" t="s">
        <v>5935</v>
      </c>
      <c r="F906" s="30">
        <v>3.2020497386544958E-2</v>
      </c>
    </row>
    <row r="907" spans="1:6">
      <c r="A907" s="17" t="s">
        <v>1775</v>
      </c>
      <c r="B907" s="12">
        <v>-1.0845096711947553</v>
      </c>
      <c r="C907" s="12">
        <v>2.3343864854468127E-2</v>
      </c>
      <c r="D907" s="12">
        <v>-1.9809070865355731</v>
      </c>
      <c r="E907" s="16">
        <v>-0.64364636463396674</v>
      </c>
      <c r="F907" s="30">
        <v>3.2023177771829781E-2</v>
      </c>
    </row>
    <row r="908" spans="1:6">
      <c r="A908" s="17" t="s">
        <v>3125</v>
      </c>
      <c r="B908" s="12">
        <v>-0.30627511982270944</v>
      </c>
      <c r="C908" s="12">
        <v>-0.17970143059412524</v>
      </c>
      <c r="D908" s="12">
        <v>-0.12965248795929224</v>
      </c>
      <c r="E908" s="16">
        <v>-0.58974770954132938</v>
      </c>
      <c r="F908" s="30">
        <v>3.2057613700288791E-2</v>
      </c>
    </row>
    <row r="909" spans="1:6">
      <c r="A909" s="17" t="s">
        <v>105</v>
      </c>
      <c r="B909" s="12">
        <v>0.33212314159816403</v>
      </c>
      <c r="C909" s="12">
        <v>0.19854437845378048</v>
      </c>
      <c r="D909" s="12">
        <v>0.76130221788601027</v>
      </c>
      <c r="E909" s="16">
        <v>0.99312988580087003</v>
      </c>
      <c r="F909" s="30">
        <v>3.2089317910592871E-2</v>
      </c>
    </row>
    <row r="910" spans="1:6">
      <c r="A910" s="17" t="s">
        <v>3108</v>
      </c>
      <c r="B910" s="12">
        <v>0.16709837121073914</v>
      </c>
      <c r="C910" s="12">
        <v>0.27831960796061328</v>
      </c>
      <c r="D910" s="12">
        <v>0.63491855924907592</v>
      </c>
      <c r="E910" s="16">
        <v>0.45996389919296998</v>
      </c>
      <c r="F910" s="30">
        <v>3.2117938536679769E-2</v>
      </c>
    </row>
    <row r="911" spans="1:6">
      <c r="A911" s="17" t="s">
        <v>3676</v>
      </c>
      <c r="B911" s="12">
        <v>4.2247006459962946E-2</v>
      </c>
      <c r="C911" s="12">
        <v>0.25879914745253957</v>
      </c>
      <c r="D911" s="12">
        <v>0.24432528658583627</v>
      </c>
      <c r="E911" s="16">
        <v>8.4659133631960884E-2</v>
      </c>
      <c r="F911" s="30">
        <v>3.2215922467851377E-2</v>
      </c>
    </row>
    <row r="912" spans="1:6">
      <c r="A912" s="17" t="s">
        <v>4629</v>
      </c>
      <c r="B912" s="12">
        <v>-0.35790143493348986</v>
      </c>
      <c r="C912" s="12">
        <v>-0.56872381178536258</v>
      </c>
      <c r="D912" s="12">
        <v>-0.10038378918589</v>
      </c>
      <c r="E912" s="16">
        <v>-0.32249935668383672</v>
      </c>
      <c r="F912" s="30">
        <v>3.2273614295528136E-2</v>
      </c>
    </row>
    <row r="913" spans="1:6">
      <c r="A913" s="17" t="s">
        <v>952</v>
      </c>
      <c r="B913" s="12">
        <v>-0.39377072558354975</v>
      </c>
      <c r="C913" s="12">
        <v>-0.27723705084957084</v>
      </c>
      <c r="D913" s="12">
        <v>-1.2562198221478036</v>
      </c>
      <c r="E913" s="16">
        <v>-0.3942156860451772</v>
      </c>
      <c r="F913" s="30">
        <v>3.2314814252848517E-2</v>
      </c>
    </row>
    <row r="914" spans="1:6">
      <c r="A914" s="17" t="s">
        <v>4702</v>
      </c>
      <c r="B914" s="12">
        <v>-3.5624373442605425E-2</v>
      </c>
      <c r="C914" s="12">
        <v>-0.3388748388560483</v>
      </c>
      <c r="D914" s="12">
        <v>-0.9804960037458168</v>
      </c>
      <c r="E914" s="16">
        <v>-0.38753137273996374</v>
      </c>
      <c r="F914" s="30">
        <v>3.2343570088510874E-2</v>
      </c>
    </row>
    <row r="915" spans="1:6">
      <c r="A915" s="17" t="s">
        <v>3421</v>
      </c>
      <c r="B915" s="12">
        <v>-0.60225505139150426</v>
      </c>
      <c r="C915" s="12">
        <v>-0.568671877342801</v>
      </c>
      <c r="D915" s="12">
        <v>-1.3192583050274791</v>
      </c>
      <c r="E915" s="16">
        <v>-0.24721895894334386</v>
      </c>
      <c r="F915" s="30">
        <v>3.2437926421750633E-2</v>
      </c>
    </row>
    <row r="916" spans="1:6">
      <c r="A916" s="17" t="s">
        <v>5390</v>
      </c>
      <c r="B916" s="12">
        <v>0.36681308905660481</v>
      </c>
      <c r="C916" s="12">
        <v>0.47279945784359595</v>
      </c>
      <c r="D916" s="12">
        <v>0.35938570985835061</v>
      </c>
      <c r="E916" s="16">
        <v>2.2317555218434881E-2</v>
      </c>
      <c r="F916" s="30">
        <v>3.2487882768905726E-2</v>
      </c>
    </row>
    <row r="917" spans="1:6">
      <c r="A917" s="17" t="s">
        <v>4230</v>
      </c>
      <c r="B917" s="12">
        <v>0.16096404267204631</v>
      </c>
      <c r="C917" s="12">
        <v>0.11239200311422311</v>
      </c>
      <c r="D917" s="12">
        <v>6.1513684129596069E-2</v>
      </c>
      <c r="E917" s="16">
        <v>0.2868961188133296</v>
      </c>
      <c r="F917" s="30">
        <v>3.2560008322851393E-2</v>
      </c>
    </row>
    <row r="918" spans="1:6">
      <c r="A918" s="17" t="s">
        <v>5071</v>
      </c>
      <c r="B918" s="12">
        <v>-0.54423598803364681</v>
      </c>
      <c r="C918" s="12">
        <v>-0.12580825782660141</v>
      </c>
      <c r="D918" s="12">
        <v>-0.53226259171338353</v>
      </c>
      <c r="E918" s="16">
        <v>-0.90638607226616619</v>
      </c>
      <c r="F918" s="30">
        <v>3.2600415321500674E-2</v>
      </c>
    </row>
    <row r="919" spans="1:6">
      <c r="A919" s="17" t="s">
        <v>3689</v>
      </c>
      <c r="B919" s="12">
        <v>-9.2298905943273668E-2</v>
      </c>
      <c r="C919" s="12">
        <v>-0.21391570562386186</v>
      </c>
      <c r="D919" s="12">
        <v>-7.9407468199198084E-2</v>
      </c>
      <c r="E919" s="16">
        <v>-0.30174251548044045</v>
      </c>
      <c r="F919" s="30">
        <v>3.2652430114203594E-2</v>
      </c>
    </row>
    <row r="920" spans="1:6">
      <c r="A920" s="17" t="s">
        <v>4063</v>
      </c>
      <c r="B920" s="12">
        <v>-0.96961543153394958</v>
      </c>
      <c r="C920" s="12">
        <v>-0.15927620943621137</v>
      </c>
      <c r="D920" s="12">
        <v>-1.5125087185759687</v>
      </c>
      <c r="E920" s="16">
        <v>-0.91101009879161365</v>
      </c>
      <c r="F920" s="30">
        <v>3.2657538489542726E-2</v>
      </c>
    </row>
    <row r="921" spans="1:6">
      <c r="A921" s="17" t="s">
        <v>4787</v>
      </c>
      <c r="B921" s="12">
        <v>-2.6457740144957089</v>
      </c>
      <c r="C921" s="12">
        <v>-0.47291167650684207</v>
      </c>
      <c r="D921" s="12">
        <v>-1.2710861321001721</v>
      </c>
      <c r="E921" s="16">
        <v>-0.38621708364397672</v>
      </c>
      <c r="F921" s="30">
        <v>3.2667464550310096E-2</v>
      </c>
    </row>
    <row r="922" spans="1:6">
      <c r="A922" s="17" t="s">
        <v>349</v>
      </c>
      <c r="B922" s="12">
        <v>-1.0787646000461639E-2</v>
      </c>
      <c r="C922" s="12">
        <v>0.61072805379486439</v>
      </c>
      <c r="D922" s="12">
        <v>0.66534873912236214</v>
      </c>
      <c r="E922" s="16">
        <v>0.63805145042343525</v>
      </c>
      <c r="F922" s="30">
        <v>3.2701577927368351E-2</v>
      </c>
    </row>
    <row r="923" spans="1:6">
      <c r="A923" s="17" t="s">
        <v>3922</v>
      </c>
      <c r="B923" s="12">
        <v>0.57993138010463041</v>
      </c>
      <c r="C923" s="12">
        <v>0.66283278007737567</v>
      </c>
      <c r="D923" s="12">
        <v>1.4503559316545752E-2</v>
      </c>
      <c r="E923" s="16">
        <v>1.5139767362103602</v>
      </c>
      <c r="F923" s="30">
        <v>3.2702974736943412E-2</v>
      </c>
    </row>
    <row r="924" spans="1:6">
      <c r="A924" s="17" t="s">
        <v>2866</v>
      </c>
      <c r="B924" s="12">
        <v>0.97629464009251088</v>
      </c>
      <c r="C924" s="12">
        <v>0.38639199024934534</v>
      </c>
      <c r="D924" s="12">
        <v>0.97313265168945451</v>
      </c>
      <c r="E924" s="16">
        <v>0.1599564225625299</v>
      </c>
      <c r="F924" s="30">
        <v>3.2819721108156029E-2</v>
      </c>
    </row>
    <row r="925" spans="1:6">
      <c r="A925" s="17" t="s">
        <v>5351</v>
      </c>
      <c r="B925" s="12">
        <v>-0.23324835897692542</v>
      </c>
      <c r="C925" s="12">
        <v>-0.50574076143563618</v>
      </c>
      <c r="D925" s="12">
        <v>-2.0664078743603573E-3</v>
      </c>
      <c r="E925" s="16">
        <v>-0.36138997886265478</v>
      </c>
      <c r="F925" s="30">
        <v>3.2880949268926499E-2</v>
      </c>
    </row>
    <row r="926" spans="1:6">
      <c r="A926" s="17" t="s">
        <v>2098</v>
      </c>
      <c r="B926" s="12">
        <v>-0.8661640829210091</v>
      </c>
      <c r="C926" s="12">
        <v>-7.181336818587214E-2</v>
      </c>
      <c r="D926" s="12" t="s">
        <v>5935</v>
      </c>
      <c r="E926" s="16" t="s">
        <v>5935</v>
      </c>
      <c r="F926" s="30">
        <v>3.2933807332775268E-2</v>
      </c>
    </row>
    <row r="927" spans="1:6">
      <c r="A927" s="17" t="s">
        <v>1245</v>
      </c>
      <c r="B927" s="12">
        <v>-0.18935005486211565</v>
      </c>
      <c r="C927" s="12">
        <v>-7.4339980111668688E-2</v>
      </c>
      <c r="D927" s="12">
        <v>-0.6133647376257445</v>
      </c>
      <c r="E927" s="16">
        <v>-0.38217623283668584</v>
      </c>
      <c r="F927" s="30">
        <v>3.2934676564446562E-2</v>
      </c>
    </row>
    <row r="928" spans="1:6">
      <c r="A928" s="17" t="s">
        <v>4057</v>
      </c>
      <c r="B928" s="12">
        <v>-1.4144681130633174</v>
      </c>
      <c r="C928" s="12">
        <v>-0.6172475047203908</v>
      </c>
      <c r="D928" s="12">
        <v>-0.13044192438987351</v>
      </c>
      <c r="E928" s="16">
        <v>-1.7941515766780571</v>
      </c>
      <c r="F928" s="30">
        <v>3.3051683850646683E-2</v>
      </c>
    </row>
    <row r="929" spans="1:6">
      <c r="A929" s="17" t="s">
        <v>921</v>
      </c>
      <c r="B929" s="12">
        <v>-0.23976362800458409</v>
      </c>
      <c r="C929" s="12">
        <v>-7.7504480263727929E-2</v>
      </c>
      <c r="D929" s="12">
        <v>-0.61155882838060704</v>
      </c>
      <c r="E929" s="16">
        <v>-0.52803984827210615</v>
      </c>
      <c r="F929" s="30">
        <v>3.3152476045302116E-2</v>
      </c>
    </row>
    <row r="930" spans="1:6">
      <c r="A930" s="17" t="s">
        <v>1516</v>
      </c>
      <c r="B930" s="12">
        <v>-0.6073053530584086</v>
      </c>
      <c r="C930" s="12">
        <v>-7.4799285169411533E-2</v>
      </c>
      <c r="D930" s="12">
        <v>-0.35973124531207468</v>
      </c>
      <c r="E930" s="16">
        <v>-0.21389823096341132</v>
      </c>
      <c r="F930" s="30">
        <v>3.3207862813418566E-2</v>
      </c>
    </row>
    <row r="931" spans="1:6">
      <c r="A931" s="17" t="s">
        <v>5713</v>
      </c>
      <c r="B931" s="12">
        <v>-1.2120395576924574</v>
      </c>
      <c r="C931" s="12">
        <v>-1.173012090959431</v>
      </c>
      <c r="D931" s="12">
        <v>-1.0266263166433089</v>
      </c>
      <c r="E931" s="16">
        <v>4.9256364199116E-3</v>
      </c>
      <c r="F931" s="30">
        <v>3.3244250059629638E-2</v>
      </c>
    </row>
    <row r="932" spans="1:6">
      <c r="A932" s="17" t="s">
        <v>1028</v>
      </c>
      <c r="B932" s="12">
        <v>-0.12761831878205626</v>
      </c>
      <c r="C932" s="12">
        <v>-0.3548615636155435</v>
      </c>
      <c r="D932" s="12">
        <v>-0.75701925688602911</v>
      </c>
      <c r="E932" s="16">
        <v>-0.54458769391129891</v>
      </c>
      <c r="F932" s="30">
        <v>3.3256700327742882E-2</v>
      </c>
    </row>
    <row r="933" spans="1:6">
      <c r="A933" s="17" t="s">
        <v>1128</v>
      </c>
      <c r="B933" s="12">
        <v>0.15563184068033564</v>
      </c>
      <c r="C933" s="12">
        <v>0.76340302928967374</v>
      </c>
      <c r="D933" s="12">
        <v>0.3935501779640177</v>
      </c>
      <c r="E933" s="16">
        <v>0.25868744169671853</v>
      </c>
      <c r="F933" s="30">
        <v>3.3363325455272777E-2</v>
      </c>
    </row>
    <row r="934" spans="1:6">
      <c r="A934" s="17" t="s">
        <v>5275</v>
      </c>
      <c r="B934" s="12">
        <v>0.81555165067973456</v>
      </c>
      <c r="C934" s="12">
        <v>0.1255021412905252</v>
      </c>
      <c r="D934" s="12">
        <v>0.51690346509050089</v>
      </c>
      <c r="E934" s="16">
        <v>1.0296657372799416</v>
      </c>
      <c r="F934" s="30">
        <v>3.3409431760441463E-2</v>
      </c>
    </row>
    <row r="935" spans="1:6">
      <c r="A935" s="17" t="s">
        <v>5179</v>
      </c>
      <c r="B935" s="12">
        <v>-0.47355762978149268</v>
      </c>
      <c r="C935" s="12">
        <v>-2.514171378319802E-2</v>
      </c>
      <c r="D935" s="12">
        <v>-0.29125752836822383</v>
      </c>
      <c r="E935" s="16">
        <v>-0.75749957845936799</v>
      </c>
      <c r="F935" s="30">
        <v>3.3592092834143925E-2</v>
      </c>
    </row>
    <row r="936" spans="1:6">
      <c r="A936" s="17" t="s">
        <v>2454</v>
      </c>
      <c r="B936" s="12">
        <v>-0.3072908110685138</v>
      </c>
      <c r="C936" s="12">
        <v>-0.69825687351577348</v>
      </c>
      <c r="D936" s="12">
        <v>-0.79010508191987894</v>
      </c>
      <c r="E936" s="16">
        <v>-9.9521729939163556E-2</v>
      </c>
      <c r="F936" s="30">
        <v>3.3609728667580031E-2</v>
      </c>
    </row>
    <row r="937" spans="1:6">
      <c r="A937" s="17" t="s">
        <v>2475</v>
      </c>
      <c r="B937" s="12">
        <v>-1.7877158264592262E-2</v>
      </c>
      <c r="C937" s="12">
        <v>-0.60731890939188937</v>
      </c>
      <c r="D937" s="12">
        <v>-0.49156805097695072</v>
      </c>
      <c r="E937" s="16">
        <v>-0.91639957987937681</v>
      </c>
      <c r="F937" s="30">
        <v>3.3644886343670202E-2</v>
      </c>
    </row>
    <row r="938" spans="1:6">
      <c r="A938" s="17" t="s">
        <v>2081</v>
      </c>
      <c r="B938" s="12">
        <v>0.2661276838962956</v>
      </c>
      <c r="C938" s="12">
        <v>0.47396752195385772</v>
      </c>
      <c r="D938" s="12">
        <v>0.14234788206953056</v>
      </c>
      <c r="E938" s="16">
        <v>0.73835841157929327</v>
      </c>
      <c r="F938" s="30">
        <v>3.3657767482461541E-2</v>
      </c>
    </row>
    <row r="939" spans="1:6">
      <c r="A939" s="17" t="s">
        <v>4685</v>
      </c>
      <c r="B939" s="12">
        <v>0.17978849009292361</v>
      </c>
      <c r="C939" s="12">
        <v>1.037151718284973</v>
      </c>
      <c r="D939" s="12">
        <v>1.2594640966548525</v>
      </c>
      <c r="E939" s="16">
        <v>0.62432163420494191</v>
      </c>
      <c r="F939" s="30">
        <v>3.3927626332052291E-2</v>
      </c>
    </row>
    <row r="940" spans="1:6">
      <c r="A940" s="17" t="s">
        <v>4899</v>
      </c>
      <c r="B940" s="12">
        <v>-0.69242746752867779</v>
      </c>
      <c r="C940" s="12">
        <v>-0.21569311947974576</v>
      </c>
      <c r="D940" s="12">
        <v>-0.11029971367754227</v>
      </c>
      <c r="E940" s="16">
        <v>-0.70630688361045479</v>
      </c>
      <c r="F940" s="30">
        <v>3.4076902812756722E-2</v>
      </c>
    </row>
    <row r="941" spans="1:6">
      <c r="A941" s="17" t="s">
        <v>4742</v>
      </c>
      <c r="B941" s="12">
        <v>-0.66453022175135856</v>
      </c>
      <c r="C941" s="12" t="s">
        <v>5935</v>
      </c>
      <c r="D941" s="12" t="s">
        <v>5935</v>
      </c>
      <c r="E941" s="16">
        <v>-0.52517024008405844</v>
      </c>
      <c r="F941" s="30">
        <v>3.4151776226647147E-2</v>
      </c>
    </row>
    <row r="942" spans="1:6">
      <c r="A942" s="17" t="s">
        <v>3796</v>
      </c>
      <c r="B942" s="12">
        <v>-1.1524286874238421</v>
      </c>
      <c r="C942" s="12">
        <v>-1.2007414349406142</v>
      </c>
      <c r="D942" s="12">
        <v>-3.9303705391205606</v>
      </c>
      <c r="E942" s="16">
        <v>-7.3367909669923612E-2</v>
      </c>
      <c r="F942" s="30">
        <v>3.418069985621764E-2</v>
      </c>
    </row>
    <row r="943" spans="1:6">
      <c r="A943" s="17" t="s">
        <v>2186</v>
      </c>
      <c r="B943" s="12">
        <v>-0.14036096099245587</v>
      </c>
      <c r="C943" s="12">
        <v>-5.8739467741841599E-2</v>
      </c>
      <c r="D943" s="12">
        <v>-0.18947380924228219</v>
      </c>
      <c r="E943" s="16">
        <v>-0.47958745644852813</v>
      </c>
      <c r="F943" s="30">
        <v>3.4202429430965409E-2</v>
      </c>
    </row>
    <row r="944" spans="1:6">
      <c r="A944" s="17" t="s">
        <v>4650</v>
      </c>
      <c r="B944" s="12">
        <v>-9.7919322266944886E-2</v>
      </c>
      <c r="C944" s="12">
        <v>-0.39612109128914241</v>
      </c>
      <c r="D944" s="12">
        <v>-0.79802392501730113</v>
      </c>
      <c r="E944" s="16">
        <v>-0.21429811454348691</v>
      </c>
      <c r="F944" s="30">
        <v>3.4241410318648857E-2</v>
      </c>
    </row>
    <row r="945" spans="1:6">
      <c r="A945" s="17" t="s">
        <v>4109</v>
      </c>
      <c r="B945" s="12">
        <v>0.49520124061841542</v>
      </c>
      <c r="C945" s="12">
        <v>0.35730716759945735</v>
      </c>
      <c r="D945" s="12">
        <v>1.9870018272275709E-2</v>
      </c>
      <c r="E945" s="16">
        <v>0.28005647160522085</v>
      </c>
      <c r="F945" s="30">
        <v>3.4290394972792591E-2</v>
      </c>
    </row>
    <row r="946" spans="1:6">
      <c r="A946" s="17" t="s">
        <v>1205</v>
      </c>
      <c r="B946" s="12">
        <v>0.51582620169585613</v>
      </c>
      <c r="C946" s="12">
        <v>0.1427017842805107</v>
      </c>
      <c r="D946" s="12">
        <v>0.45198360625213513</v>
      </c>
      <c r="E946" s="16">
        <v>9.4467340974270467E-2</v>
      </c>
      <c r="F946" s="30">
        <v>3.4455718295875681E-2</v>
      </c>
    </row>
    <row r="947" spans="1:6">
      <c r="A947" s="17" t="s">
        <v>1076</v>
      </c>
      <c r="B947" s="12">
        <v>-0.58691944990595657</v>
      </c>
      <c r="C947" s="12">
        <v>-1.634966721460692</v>
      </c>
      <c r="D947" s="12">
        <v>-0.44433218668838542</v>
      </c>
      <c r="E947" s="16">
        <v>-1.1107965066512409</v>
      </c>
      <c r="F947" s="30">
        <v>3.4552426132853725E-2</v>
      </c>
    </row>
    <row r="948" spans="1:6">
      <c r="A948" s="17" t="s">
        <v>5494</v>
      </c>
      <c r="B948" s="12">
        <v>-3.0496984085693575E-2</v>
      </c>
      <c r="C948" s="12">
        <v>0.5277176054227366</v>
      </c>
      <c r="D948" s="12">
        <v>0.5418069734988622</v>
      </c>
      <c r="E948" s="16">
        <v>0.67052404435982793</v>
      </c>
      <c r="F948" s="30">
        <v>3.4682751777490112E-2</v>
      </c>
    </row>
    <row r="949" spans="1:6">
      <c r="A949" s="17" t="s">
        <v>4934</v>
      </c>
      <c r="B949" s="12">
        <v>1.472158450217022</v>
      </c>
      <c r="C949" s="12">
        <v>5.1861002200683556E-2</v>
      </c>
      <c r="D949" s="12">
        <v>1.0151204669350373</v>
      </c>
      <c r="E949" s="16">
        <v>0.80470934604947075</v>
      </c>
      <c r="F949" s="30">
        <v>3.4803871927100986E-2</v>
      </c>
    </row>
    <row r="950" spans="1:6">
      <c r="A950" s="17" t="s">
        <v>506</v>
      </c>
      <c r="B950" s="12">
        <v>0.40054598105618311</v>
      </c>
      <c r="C950" s="12">
        <v>0.49541604661026156</v>
      </c>
      <c r="D950" s="12">
        <v>1.3713266408048841</v>
      </c>
      <c r="E950" s="16">
        <v>0.49711903114505246</v>
      </c>
      <c r="F950" s="30">
        <v>3.4831910743796331E-2</v>
      </c>
    </row>
    <row r="951" spans="1:6">
      <c r="A951" s="17" t="s">
        <v>298</v>
      </c>
      <c r="B951" s="12">
        <v>-1.0122665749263748</v>
      </c>
      <c r="C951" s="12">
        <v>-0.16011620657254097</v>
      </c>
      <c r="D951" s="12">
        <v>-0.61060541013716418</v>
      </c>
      <c r="E951" s="16">
        <v>-0.25698688285989019</v>
      </c>
      <c r="F951" s="30">
        <v>3.4843945952569413E-2</v>
      </c>
    </row>
    <row r="952" spans="1:6">
      <c r="A952" s="17" t="s">
        <v>1368</v>
      </c>
      <c r="B952" s="12">
        <v>-6.727394265022664E-2</v>
      </c>
      <c r="C952" s="12">
        <v>-0.26593133552714332</v>
      </c>
      <c r="D952" s="12">
        <v>-0.28070456598486904</v>
      </c>
      <c r="E952" s="16">
        <v>-0.53901500661763668</v>
      </c>
      <c r="F952" s="30">
        <v>3.4861563318084064E-2</v>
      </c>
    </row>
    <row r="953" spans="1:6">
      <c r="A953" s="17" t="s">
        <v>2859</v>
      </c>
      <c r="B953" s="12">
        <v>0.40528256272898483</v>
      </c>
      <c r="C953" s="12">
        <v>0.3005576662902355</v>
      </c>
      <c r="D953" s="12">
        <v>0.14706086828694082</v>
      </c>
      <c r="E953" s="16">
        <v>7.4385004613434488E-2</v>
      </c>
      <c r="F953" s="30">
        <v>3.489790477600517E-2</v>
      </c>
    </row>
    <row r="954" spans="1:6">
      <c r="A954" s="17" t="s">
        <v>1171</v>
      </c>
      <c r="B954" s="12">
        <v>-0.15907328433683393</v>
      </c>
      <c r="C954" s="12">
        <v>-0.93121503801307137</v>
      </c>
      <c r="D954" s="12">
        <v>-0.9405089859101442</v>
      </c>
      <c r="E954" s="16">
        <v>-1.5672776335859029</v>
      </c>
      <c r="F954" s="30">
        <v>3.490998598705787E-2</v>
      </c>
    </row>
    <row r="955" spans="1:6">
      <c r="A955" s="17" t="s">
        <v>2743</v>
      </c>
      <c r="B955" s="12">
        <v>-0.28810444245454092</v>
      </c>
      <c r="C955" s="12">
        <v>-0.96489816426936037</v>
      </c>
      <c r="D955" s="12">
        <v>-0.32943564749761645</v>
      </c>
      <c r="E955" s="16">
        <v>-1.3181779120413561</v>
      </c>
      <c r="F955" s="30">
        <v>3.4990737577505773E-2</v>
      </c>
    </row>
    <row r="956" spans="1:6">
      <c r="A956" s="17" t="s">
        <v>2276</v>
      </c>
      <c r="B956" s="12">
        <v>1.2388054766805334</v>
      </c>
      <c r="C956" s="12">
        <v>2.3830885919709113</v>
      </c>
      <c r="D956" s="12">
        <v>1.4909082565575567</v>
      </c>
      <c r="E956" s="16">
        <v>0.96731134462013391</v>
      </c>
      <c r="F956" s="30">
        <v>3.5110372095497951E-2</v>
      </c>
    </row>
    <row r="957" spans="1:6">
      <c r="A957" s="17" t="s">
        <v>1636</v>
      </c>
      <c r="B957" s="12">
        <v>0.44775458103564852</v>
      </c>
      <c r="C957" s="12">
        <v>4.8162642058291294E-2</v>
      </c>
      <c r="D957" s="12">
        <v>0.52364298906408169</v>
      </c>
      <c r="E957" s="16">
        <v>0.37509302789617877</v>
      </c>
      <c r="F957" s="30">
        <v>3.5272457468642229E-2</v>
      </c>
    </row>
    <row r="958" spans="1:6">
      <c r="A958" s="17" t="s">
        <v>4888</v>
      </c>
      <c r="B958" s="12">
        <v>5.4638131570333384E-2</v>
      </c>
      <c r="C958" s="12">
        <v>0.19174196021754197</v>
      </c>
      <c r="D958" s="12">
        <v>0.27024051569056967</v>
      </c>
      <c r="E958" s="16">
        <v>0.14308260399813363</v>
      </c>
      <c r="F958" s="30">
        <v>3.5295834122091627E-2</v>
      </c>
    </row>
    <row r="959" spans="1:6">
      <c r="A959" s="17" t="s">
        <v>4569</v>
      </c>
      <c r="B959" s="12">
        <v>-0.53442366147244436</v>
      </c>
      <c r="C959" s="12">
        <v>-0.60956286338172472</v>
      </c>
      <c r="D959" s="12">
        <v>-0.17631896036358863</v>
      </c>
      <c r="E959" s="16">
        <v>-9.9897188535360171E-2</v>
      </c>
      <c r="F959" s="30">
        <v>3.549323174586002E-2</v>
      </c>
    </row>
    <row r="960" spans="1:6">
      <c r="A960" s="17" t="s">
        <v>5271</v>
      </c>
      <c r="B960" s="12">
        <v>-0.1954451590063882</v>
      </c>
      <c r="C960" s="12">
        <v>-0.37983710197406573</v>
      </c>
      <c r="D960" s="12">
        <v>-8.9383247653704423E-2</v>
      </c>
      <c r="E960" s="16">
        <v>-0.63778320004972744</v>
      </c>
      <c r="F960" s="30">
        <v>3.5593626263350525E-2</v>
      </c>
    </row>
    <row r="961" spans="1:6">
      <c r="A961" s="17" t="s">
        <v>5107</v>
      </c>
      <c r="B961" s="12">
        <v>0.49084647112179841</v>
      </c>
      <c r="C961" s="12">
        <v>1.6661819636698192E-2</v>
      </c>
      <c r="D961" s="12">
        <v>1.8047200397755729</v>
      </c>
      <c r="E961" s="16">
        <v>1.1944703838639101</v>
      </c>
      <c r="F961" s="30">
        <v>3.5831028111720106E-2</v>
      </c>
    </row>
    <row r="962" spans="1:6">
      <c r="A962" s="17" t="s">
        <v>733</v>
      </c>
      <c r="B962" s="12" t="s">
        <v>5938</v>
      </c>
      <c r="C962" s="12" t="s">
        <v>5941</v>
      </c>
      <c r="D962" s="12" t="s">
        <v>5939</v>
      </c>
      <c r="E962" s="16" t="s">
        <v>5936</v>
      </c>
      <c r="F962" s="30">
        <v>3.5852034806072582E-2</v>
      </c>
    </row>
    <row r="963" spans="1:6">
      <c r="A963" s="17" t="s">
        <v>3754</v>
      </c>
      <c r="B963" s="12" t="s">
        <v>5938</v>
      </c>
      <c r="C963" s="12" t="s">
        <v>5941</v>
      </c>
      <c r="D963" s="12" t="s">
        <v>5939</v>
      </c>
      <c r="E963" s="16" t="s">
        <v>5936</v>
      </c>
      <c r="F963" s="30">
        <v>3.5852034806072582E-2</v>
      </c>
    </row>
    <row r="964" spans="1:6">
      <c r="A964" s="17" t="s">
        <v>503</v>
      </c>
      <c r="B964" s="12">
        <v>0.4678823364953838</v>
      </c>
      <c r="C964" s="12">
        <v>0.51777464159822639</v>
      </c>
      <c r="D964" s="12">
        <v>-1.7620526514653245E-2</v>
      </c>
      <c r="E964" s="16">
        <v>0.26029387177333779</v>
      </c>
      <c r="F964" s="30">
        <v>3.5886738367875599E-2</v>
      </c>
    </row>
    <row r="965" spans="1:6">
      <c r="A965" s="17" t="s">
        <v>341</v>
      </c>
      <c r="B965" s="12" t="s">
        <v>5935</v>
      </c>
      <c r="C965" s="12" t="s">
        <v>5935</v>
      </c>
      <c r="D965" s="12" t="s">
        <v>5936</v>
      </c>
      <c r="E965" s="16" t="s">
        <v>5935</v>
      </c>
      <c r="F965" s="30">
        <v>3.5888813227811303E-2</v>
      </c>
    </row>
    <row r="966" spans="1:6">
      <c r="A966" s="17" t="s">
        <v>3397</v>
      </c>
      <c r="B966" s="12" t="s">
        <v>5935</v>
      </c>
      <c r="C966" s="12" t="s">
        <v>5935</v>
      </c>
      <c r="D966" s="12" t="s">
        <v>5936</v>
      </c>
      <c r="E966" s="16" t="s">
        <v>5935</v>
      </c>
      <c r="F966" s="30">
        <v>3.5888813227811303E-2</v>
      </c>
    </row>
    <row r="967" spans="1:6">
      <c r="A967" s="17" t="s">
        <v>2861</v>
      </c>
      <c r="B967" s="12">
        <v>0.49749113757607644</v>
      </c>
      <c r="C967" s="12">
        <v>0.47722171134137115</v>
      </c>
      <c r="D967" s="12">
        <v>8.9962646157025331E-2</v>
      </c>
      <c r="E967" s="16">
        <v>0.14209614581208413</v>
      </c>
      <c r="F967" s="30">
        <v>3.5904227850019663E-2</v>
      </c>
    </row>
    <row r="968" spans="1:6">
      <c r="A968" s="17" t="s">
        <v>602</v>
      </c>
      <c r="B968" s="12">
        <v>-0.70221793396811827</v>
      </c>
      <c r="C968" s="12">
        <v>-0.27721271860901475</v>
      </c>
      <c r="D968" s="12">
        <v>-1.4246798486841772</v>
      </c>
      <c r="E968" s="16">
        <v>-0.19592863148935191</v>
      </c>
      <c r="F968" s="30">
        <v>3.5905871429555106E-2</v>
      </c>
    </row>
    <row r="969" spans="1:6">
      <c r="A969" s="17" t="s">
        <v>5305</v>
      </c>
      <c r="B969" s="12">
        <v>0.30139001405855653</v>
      </c>
      <c r="C969" s="12">
        <v>0.31937738913860397</v>
      </c>
      <c r="D969" s="12">
        <v>0.14769847215202256</v>
      </c>
      <c r="E969" s="16">
        <v>0.73445824875877674</v>
      </c>
      <c r="F969" s="30">
        <v>3.5909941845475496E-2</v>
      </c>
    </row>
    <row r="970" spans="1:6">
      <c r="A970" s="17" t="s">
        <v>2705</v>
      </c>
      <c r="B970" s="12">
        <v>-0.10955395960853292</v>
      </c>
      <c r="C970" s="12">
        <v>-0.44408854783391333</v>
      </c>
      <c r="D970" s="12">
        <v>-1.1594548217652092</v>
      </c>
      <c r="E970" s="16">
        <v>-1.7084381809439269</v>
      </c>
      <c r="F970" s="30">
        <v>3.5910631920212828E-2</v>
      </c>
    </row>
    <row r="971" spans="1:6">
      <c r="A971" s="17" t="s">
        <v>2190</v>
      </c>
      <c r="B971" s="12">
        <v>-0.12919848875480305</v>
      </c>
      <c r="C971" s="12">
        <v>-1.4230357698672726</v>
      </c>
      <c r="D971" s="12">
        <v>-0.20761207228850206</v>
      </c>
      <c r="E971" s="16">
        <v>-1.8485051561856662</v>
      </c>
      <c r="F971" s="30">
        <v>3.6055484942674562E-2</v>
      </c>
    </row>
    <row r="972" spans="1:6">
      <c r="A972" s="17" t="s">
        <v>1285</v>
      </c>
      <c r="B972" s="12">
        <v>-0.25644185167837596</v>
      </c>
      <c r="C972" s="12">
        <v>-1.5769751576939086</v>
      </c>
      <c r="D972" s="12">
        <v>-0.21903584765886211</v>
      </c>
      <c r="E972" s="16">
        <v>-3.3318966737671447</v>
      </c>
      <c r="F972" s="30">
        <v>3.6149859270270701E-2</v>
      </c>
    </row>
    <row r="973" spans="1:6">
      <c r="A973" s="17" t="s">
        <v>4601</v>
      </c>
      <c r="B973" s="12">
        <v>-0.64337245434305101</v>
      </c>
      <c r="C973" s="12">
        <v>-0.32063919737509972</v>
      </c>
      <c r="D973" s="12">
        <v>1.2286112137669124E-2</v>
      </c>
      <c r="E973" s="16">
        <v>-0.51896813921847873</v>
      </c>
      <c r="F973" s="30">
        <v>3.6188487064474716E-2</v>
      </c>
    </row>
    <row r="974" spans="1:6">
      <c r="A974" s="17" t="s">
        <v>5471</v>
      </c>
      <c r="B974" s="12">
        <v>0.63681699571355177</v>
      </c>
      <c r="C974" s="12">
        <v>1.1328281974245489</v>
      </c>
      <c r="D974" s="12">
        <v>1.4185161947883806</v>
      </c>
      <c r="E974" s="16">
        <v>1.5919647486248854</v>
      </c>
      <c r="F974" s="30">
        <v>3.6257792560548008E-2</v>
      </c>
    </row>
    <row r="975" spans="1:6">
      <c r="A975" s="17" t="s">
        <v>4229</v>
      </c>
      <c r="B975" s="12">
        <v>2.04712428388566</v>
      </c>
      <c r="C975" s="12">
        <v>1.845724471622155</v>
      </c>
      <c r="D975" s="12">
        <v>1.3676185920273227</v>
      </c>
      <c r="E975" s="16">
        <v>-0.11823020850381098</v>
      </c>
      <c r="F975" s="30">
        <v>3.6307418606120447E-2</v>
      </c>
    </row>
    <row r="976" spans="1:6">
      <c r="A976" s="17" t="s">
        <v>677</v>
      </c>
      <c r="B976" s="12">
        <v>-1.4511265836421652</v>
      </c>
      <c r="C976" s="12">
        <v>-2.1872905856058082</v>
      </c>
      <c r="D976" s="12">
        <v>-6.1632766471222018E-2</v>
      </c>
      <c r="E976" s="16" t="s">
        <v>5935</v>
      </c>
      <c r="F976" s="30">
        <v>3.6332437545217207E-2</v>
      </c>
    </row>
    <row r="977" spans="1:6">
      <c r="A977" s="17" t="s">
        <v>708</v>
      </c>
      <c r="B977" s="12">
        <v>-0.52412180264742492</v>
      </c>
      <c r="C977" s="12">
        <v>-5.389146018860963E-2</v>
      </c>
      <c r="D977" s="12">
        <v>-0.63059478849866302</v>
      </c>
      <c r="E977" s="16">
        <v>-0.27418117591085767</v>
      </c>
      <c r="F977" s="30">
        <v>3.6357654832964312E-2</v>
      </c>
    </row>
    <row r="978" spans="1:6">
      <c r="A978" s="17" t="s">
        <v>1683</v>
      </c>
      <c r="B978" s="12">
        <v>1.5738500818890475</v>
      </c>
      <c r="C978" s="12">
        <v>0.19122103764792148</v>
      </c>
      <c r="D978" s="12">
        <v>0.96308966294000919</v>
      </c>
      <c r="E978" s="16">
        <v>0.67516781484126698</v>
      </c>
      <c r="F978" s="30">
        <v>3.6445323247221419E-2</v>
      </c>
    </row>
    <row r="979" spans="1:6">
      <c r="A979" s="17" t="s">
        <v>2406</v>
      </c>
      <c r="B979" s="12">
        <v>0.33238159646107102</v>
      </c>
      <c r="C979" s="12">
        <v>0.20592208699435069</v>
      </c>
      <c r="D979" s="12">
        <v>5.4286520828345571E-2</v>
      </c>
      <c r="E979" s="16">
        <v>0.41775418003017656</v>
      </c>
      <c r="F979" s="30">
        <v>3.651144905243929E-2</v>
      </c>
    </row>
    <row r="980" spans="1:6">
      <c r="A980" s="17" t="s">
        <v>890</v>
      </c>
      <c r="B980" s="12">
        <v>0.48559924150711631</v>
      </c>
      <c r="C980" s="12">
        <v>4.0396949470311183</v>
      </c>
      <c r="D980" s="12">
        <v>0.35557256949033184</v>
      </c>
      <c r="E980" s="16">
        <v>3.2474192638128692</v>
      </c>
      <c r="F980" s="30">
        <v>3.6650163929098353E-2</v>
      </c>
    </row>
    <row r="981" spans="1:6">
      <c r="A981" s="17" t="s">
        <v>5327</v>
      </c>
      <c r="B981" s="12">
        <v>-0.32492295962917089</v>
      </c>
      <c r="C981" s="12">
        <v>-0.11835595412290222</v>
      </c>
      <c r="D981" s="12">
        <v>-1.0333745064297089</v>
      </c>
      <c r="E981" s="16">
        <v>-0.86805795360706695</v>
      </c>
      <c r="F981" s="30">
        <v>3.666291490976735E-2</v>
      </c>
    </row>
    <row r="982" spans="1:6">
      <c r="A982" s="17" t="s">
        <v>471</v>
      </c>
      <c r="B982" s="12">
        <v>0.3411463822031377</v>
      </c>
      <c r="C982" s="12">
        <v>0.36939530165041673</v>
      </c>
      <c r="D982" s="12">
        <v>0.13014751597644111</v>
      </c>
      <c r="E982" s="16">
        <v>0.66441296005703954</v>
      </c>
      <c r="F982" s="30">
        <v>3.6690114778600187E-2</v>
      </c>
    </row>
    <row r="983" spans="1:6">
      <c r="A983" s="17" t="s">
        <v>3283</v>
      </c>
      <c r="B983" s="12">
        <v>-3.851381952893479E-2</v>
      </c>
      <c r="C983" s="12">
        <v>0.40025507612935057</v>
      </c>
      <c r="D983" s="12">
        <v>0.53948796211453409</v>
      </c>
      <c r="E983" s="16">
        <v>0.4579324389306087</v>
      </c>
      <c r="F983" s="30">
        <v>3.669623726709282E-2</v>
      </c>
    </row>
    <row r="984" spans="1:6">
      <c r="A984" s="17" t="s">
        <v>2457</v>
      </c>
      <c r="B984" s="12">
        <v>-0.7309236106796434</v>
      </c>
      <c r="C984" s="12">
        <v>-0.30516932791433893</v>
      </c>
      <c r="D984" s="12">
        <v>-0.29364679612690958</v>
      </c>
      <c r="E984" s="16">
        <v>-9.8814737590626506E-2</v>
      </c>
      <c r="F984" s="30">
        <v>3.679324542760614E-2</v>
      </c>
    </row>
    <row r="985" spans="1:6">
      <c r="A985" s="17" t="s">
        <v>4011</v>
      </c>
      <c r="B985" s="12">
        <v>3.8010424578926554E-2</v>
      </c>
      <c r="C985" s="12">
        <v>-0.48369052657138784</v>
      </c>
      <c r="D985" s="12">
        <v>-1.220062129075705</v>
      </c>
      <c r="E985" s="16">
        <v>-1.2430392504450529</v>
      </c>
      <c r="F985" s="30">
        <v>3.6829674026602748E-2</v>
      </c>
    </row>
    <row r="986" spans="1:6">
      <c r="A986" s="17" t="s">
        <v>378</v>
      </c>
      <c r="B986" s="12">
        <v>-0.38781109800400415</v>
      </c>
      <c r="C986" s="12">
        <v>-0.23731283946867116</v>
      </c>
      <c r="D986" s="12">
        <v>-0.30622750291331929</v>
      </c>
      <c r="E986" s="16">
        <v>1.9929793509979261E-2</v>
      </c>
      <c r="F986" s="30">
        <v>3.6849193229050871E-2</v>
      </c>
    </row>
    <row r="987" spans="1:6">
      <c r="A987" s="17" t="s">
        <v>1859</v>
      </c>
      <c r="B987" s="12">
        <v>-0.90569244710764651</v>
      </c>
      <c r="C987" s="12">
        <v>-9.7348460293009656E-2</v>
      </c>
      <c r="D987" s="12">
        <v>-1.4673292190511824</v>
      </c>
      <c r="E987" s="16">
        <v>-2.9909854755122098</v>
      </c>
      <c r="F987" s="30">
        <v>3.6969642995504329E-2</v>
      </c>
    </row>
    <row r="988" spans="1:6">
      <c r="A988" s="17" t="s">
        <v>4544</v>
      </c>
      <c r="B988" s="12">
        <v>-1.7406332008371503</v>
      </c>
      <c r="C988" s="12">
        <v>-2.8791682902434768</v>
      </c>
      <c r="D988" s="12">
        <v>-2.7758782841373448</v>
      </c>
      <c r="E988" s="16">
        <v>-7.4508831074493201E-2</v>
      </c>
      <c r="F988" s="30">
        <v>3.6985611091307651E-2</v>
      </c>
    </row>
    <row r="989" spans="1:6">
      <c r="A989" s="17" t="s">
        <v>5361</v>
      </c>
      <c r="B989" s="12">
        <v>0.34489079448115773</v>
      </c>
      <c r="C989" s="12">
        <v>0.54775184225798512</v>
      </c>
      <c r="D989" s="12">
        <v>0.93992606138533985</v>
      </c>
      <c r="E989" s="16">
        <v>1.3833026918946423</v>
      </c>
      <c r="F989" s="30">
        <v>3.7132366059981582E-2</v>
      </c>
    </row>
    <row r="990" spans="1:6">
      <c r="A990" s="17" t="s">
        <v>772</v>
      </c>
      <c r="B990" s="12" t="s">
        <v>5936</v>
      </c>
      <c r="C990" s="12">
        <v>-1.0718133681858721</v>
      </c>
      <c r="D990" s="12" t="s">
        <v>5935</v>
      </c>
      <c r="E990" s="16" t="s">
        <v>5935</v>
      </c>
      <c r="F990" s="30">
        <v>3.7169713560804681E-2</v>
      </c>
    </row>
    <row r="991" spans="1:6">
      <c r="A991" s="17" t="s">
        <v>5141</v>
      </c>
      <c r="B991" s="12">
        <v>0.41034547933575838</v>
      </c>
      <c r="C991" s="12">
        <v>4.0195399382247012E-2</v>
      </c>
      <c r="D991" s="12">
        <v>0.94459918724029224</v>
      </c>
      <c r="E991" s="16">
        <v>0.99107951055308352</v>
      </c>
      <c r="F991" s="30">
        <v>3.7307050817467574E-2</v>
      </c>
    </row>
    <row r="992" spans="1:6">
      <c r="A992" s="17" t="s">
        <v>3285</v>
      </c>
      <c r="B992" s="12">
        <v>0.14129398924393188</v>
      </c>
      <c r="C992" s="12">
        <v>0.48958763176313508</v>
      </c>
      <c r="D992" s="12">
        <v>0.99013461482193688</v>
      </c>
      <c r="E992" s="16">
        <v>0.72050943113787813</v>
      </c>
      <c r="F992" s="30">
        <v>3.7334403942668938E-2</v>
      </c>
    </row>
    <row r="993" spans="1:6">
      <c r="A993" s="17" t="s">
        <v>180</v>
      </c>
      <c r="B993" s="12">
        <v>-1.6795327487462968</v>
      </c>
      <c r="C993" s="12">
        <v>-0.2245960860978217</v>
      </c>
      <c r="D993" s="12">
        <v>-0.11256673855631408</v>
      </c>
      <c r="E993" s="16">
        <v>-0.89008425993706564</v>
      </c>
      <c r="F993" s="30">
        <v>3.740731606884716E-2</v>
      </c>
    </row>
    <row r="994" spans="1:6">
      <c r="A994" s="17" t="s">
        <v>5726</v>
      </c>
      <c r="B994" s="12">
        <v>-0.20788490455693201</v>
      </c>
      <c r="C994" s="12">
        <v>-0.17171679474435739</v>
      </c>
      <c r="D994" s="12">
        <v>-5.2851880929012267E-2</v>
      </c>
      <c r="E994" s="16">
        <v>-0.61056173131470293</v>
      </c>
      <c r="F994" s="30">
        <v>3.7430620590705413E-2</v>
      </c>
    </row>
    <row r="995" spans="1:6">
      <c r="A995" s="17" t="s">
        <v>3469</v>
      </c>
      <c r="B995" s="12">
        <v>-6.9934848824096771E-2</v>
      </c>
      <c r="C995" s="12">
        <v>-0.12298031533180608</v>
      </c>
      <c r="D995" s="12">
        <v>-0.55386838833432961</v>
      </c>
      <c r="E995" s="16">
        <v>-0.28604757161687533</v>
      </c>
      <c r="F995" s="30">
        <v>3.7516187063898865E-2</v>
      </c>
    </row>
    <row r="996" spans="1:6">
      <c r="A996" s="17" t="s">
        <v>2821</v>
      </c>
      <c r="B996" s="12">
        <v>6.4146756656268428E-2</v>
      </c>
      <c r="C996" s="12">
        <v>-1.2849531502436464</v>
      </c>
      <c r="D996" s="12">
        <v>-0.69777399111794136</v>
      </c>
      <c r="E996" s="16">
        <v>-1.7091616670192114</v>
      </c>
      <c r="F996" s="30">
        <v>3.7620836663805376E-2</v>
      </c>
    </row>
    <row r="997" spans="1:6">
      <c r="A997" s="17" t="s">
        <v>3529</v>
      </c>
      <c r="B997" s="12">
        <v>-0.29369252638304999</v>
      </c>
      <c r="C997" s="12">
        <v>-0.21279199294478576</v>
      </c>
      <c r="D997" s="12">
        <v>-0.89929702904446174</v>
      </c>
      <c r="E997" s="16">
        <v>-1.541076630993419</v>
      </c>
      <c r="F997" s="30">
        <v>3.7641159364474507E-2</v>
      </c>
    </row>
    <row r="998" spans="1:6">
      <c r="A998" s="17" t="s">
        <v>3662</v>
      </c>
      <c r="B998" s="12">
        <v>0.68105407953726183</v>
      </c>
      <c r="C998" s="12">
        <v>0.1181620449883057</v>
      </c>
      <c r="D998" s="12">
        <v>0.73064019937408098</v>
      </c>
      <c r="E998" s="16">
        <v>0.19380314813708971</v>
      </c>
      <c r="F998" s="30">
        <v>3.782787526430461E-2</v>
      </c>
    </row>
    <row r="999" spans="1:6">
      <c r="A999" s="17" t="s">
        <v>2664</v>
      </c>
      <c r="B999" s="12">
        <v>-0.58568562435526272</v>
      </c>
      <c r="C999" s="12">
        <v>-0.6978002130411044</v>
      </c>
      <c r="D999" s="12">
        <v>-0.34399511342057792</v>
      </c>
      <c r="E999" s="16">
        <v>-3.7982955049379173E-2</v>
      </c>
      <c r="F999" s="30">
        <v>3.7907983565493734E-2</v>
      </c>
    </row>
    <row r="1000" spans="1:6">
      <c r="A1000" s="17" t="s">
        <v>4254</v>
      </c>
      <c r="B1000" s="12">
        <v>-0.28120158219985292</v>
      </c>
      <c r="C1000" s="12">
        <v>-1.6567758689070284</v>
      </c>
      <c r="D1000" s="12">
        <v>-0.55348586280089673</v>
      </c>
      <c r="E1000" s="16" t="s">
        <v>5935</v>
      </c>
      <c r="F1000" s="30">
        <v>3.7937602132523694E-2</v>
      </c>
    </row>
    <row r="1001" spans="1:6">
      <c r="A1001" s="17" t="s">
        <v>550</v>
      </c>
      <c r="B1001" s="12">
        <v>-8.0723644707548718</v>
      </c>
      <c r="C1001" s="12">
        <v>-6.1162074875443251</v>
      </c>
      <c r="D1001" s="12">
        <v>-0.49189348314665776</v>
      </c>
      <c r="E1001" s="16" t="s">
        <v>5935</v>
      </c>
      <c r="F1001" s="30">
        <v>3.8004377015439655E-2</v>
      </c>
    </row>
    <row r="1002" spans="1:6">
      <c r="A1002" s="17" t="s">
        <v>3480</v>
      </c>
      <c r="B1002" s="12" t="s">
        <v>5936</v>
      </c>
      <c r="C1002" s="12">
        <v>-1.6567758689070284</v>
      </c>
      <c r="D1002" s="12" t="s">
        <v>5935</v>
      </c>
      <c r="E1002" s="16" t="s">
        <v>5935</v>
      </c>
      <c r="F1002" s="30">
        <v>3.8037741012643379E-2</v>
      </c>
    </row>
    <row r="1003" spans="1:6">
      <c r="A1003" s="17" t="s">
        <v>5567</v>
      </c>
      <c r="B1003" s="12">
        <v>-1.4121964308110514E-2</v>
      </c>
      <c r="C1003" s="12">
        <v>-1.1598098491837012</v>
      </c>
      <c r="D1003" s="12">
        <v>-1.8761593439310811</v>
      </c>
      <c r="E1003" s="16">
        <v>-0.63831216766634979</v>
      </c>
      <c r="F1003" s="30">
        <v>3.806086403674068E-2</v>
      </c>
    </row>
    <row r="1004" spans="1:6">
      <c r="A1004" s="17" t="s">
        <v>4211</v>
      </c>
      <c r="B1004" s="12">
        <v>-0.14192679359772528</v>
      </c>
      <c r="C1004" s="12">
        <v>6.284054840788895E-3</v>
      </c>
      <c r="D1004" s="12">
        <v>-0.17109527992742765</v>
      </c>
      <c r="E1004" s="16">
        <v>-0.11561403440416629</v>
      </c>
      <c r="F1004" s="30">
        <v>3.8074042452228805E-2</v>
      </c>
    </row>
    <row r="1005" spans="1:6">
      <c r="A1005" s="17" t="s">
        <v>1000</v>
      </c>
      <c r="B1005" s="12">
        <v>0.57423191319687894</v>
      </c>
      <c r="C1005" s="12">
        <v>0.580263328393821</v>
      </c>
      <c r="D1005" s="12">
        <v>0.34449917958572973</v>
      </c>
      <c r="E1005" s="16">
        <v>1.2792553509348741</v>
      </c>
      <c r="F1005" s="30">
        <v>3.8098363752955895E-2</v>
      </c>
    </row>
    <row r="1006" spans="1:6">
      <c r="A1006" s="17" t="s">
        <v>52</v>
      </c>
      <c r="B1006" s="12">
        <v>-0.10594556621370577</v>
      </c>
      <c r="C1006" s="12">
        <v>-0.11036869474072045</v>
      </c>
      <c r="D1006" s="12">
        <v>-0.61823020050498056</v>
      </c>
      <c r="E1006" s="16">
        <v>-0.45569211257485626</v>
      </c>
      <c r="F1006" s="30">
        <v>3.8154462019126298E-2</v>
      </c>
    </row>
    <row r="1007" spans="1:6">
      <c r="A1007" s="17" t="s">
        <v>3084</v>
      </c>
      <c r="B1007" s="12">
        <v>-0.30928139116719711</v>
      </c>
      <c r="C1007" s="12">
        <v>-0.66039315882770311</v>
      </c>
      <c r="D1007" s="12">
        <v>-0.11104699987238223</v>
      </c>
      <c r="E1007" s="16">
        <v>-1.5176474043409873</v>
      </c>
      <c r="F1007" s="30">
        <v>3.8203701458179307E-2</v>
      </c>
    </row>
    <row r="1008" spans="1:6">
      <c r="A1008" s="17" t="s">
        <v>1458</v>
      </c>
      <c r="B1008" s="12">
        <v>1.0292981815507685</v>
      </c>
      <c r="C1008" s="12">
        <v>0.80265574973026921</v>
      </c>
      <c r="D1008" s="12">
        <v>1.0424545246196146</v>
      </c>
      <c r="E1008" s="16">
        <v>-0.11715316848298672</v>
      </c>
      <c r="F1008" s="30">
        <v>3.8220210381856301E-2</v>
      </c>
    </row>
    <row r="1009" spans="1:6">
      <c r="A1009" s="17" t="s">
        <v>5700</v>
      </c>
      <c r="B1009" s="12">
        <v>4.9339642992217506E-2</v>
      </c>
      <c r="C1009" s="12">
        <v>-0.45592303908780168</v>
      </c>
      <c r="D1009" s="12">
        <v>-0.42455433691404332</v>
      </c>
      <c r="E1009" s="16">
        <v>-0.52096259571358061</v>
      </c>
      <c r="F1009" s="30">
        <v>3.8224112414645017E-2</v>
      </c>
    </row>
    <row r="1010" spans="1:6">
      <c r="A1010" s="17" t="s">
        <v>468</v>
      </c>
      <c r="B1010" s="12">
        <v>0.28932353529749633</v>
      </c>
      <c r="C1010" s="12">
        <v>0.4721924583124264</v>
      </c>
      <c r="D1010" s="12">
        <v>0.6677078089519255</v>
      </c>
      <c r="E1010" s="16">
        <v>6.8713376828347314E-2</v>
      </c>
      <c r="F1010" s="30">
        <v>3.8228363090503606E-2</v>
      </c>
    </row>
    <row r="1011" spans="1:6">
      <c r="A1011" s="17" t="s">
        <v>1095</v>
      </c>
      <c r="B1011" s="12">
        <v>0.87538878074084903</v>
      </c>
      <c r="C1011" s="12">
        <v>1.2052115021384382</v>
      </c>
      <c r="D1011" s="12">
        <v>-4.0124948930591535E-2</v>
      </c>
      <c r="E1011" s="16">
        <v>1.139289363317999</v>
      </c>
      <c r="F1011" s="30">
        <v>3.8235026473939775E-2</v>
      </c>
    </row>
    <row r="1012" spans="1:6">
      <c r="A1012" s="17" t="s">
        <v>293</v>
      </c>
      <c r="B1012" s="12">
        <v>1.2157360490738406E-2</v>
      </c>
      <c r="C1012" s="12">
        <v>-0.63970235554808674</v>
      </c>
      <c r="D1012" s="12">
        <v>-1.908730277237483</v>
      </c>
      <c r="E1012" s="16">
        <v>-1.3071695878647682</v>
      </c>
      <c r="F1012" s="30">
        <v>3.826686994402468E-2</v>
      </c>
    </row>
    <row r="1013" spans="1:6">
      <c r="A1013" s="17" t="s">
        <v>1700</v>
      </c>
      <c r="B1013" s="12">
        <v>1.0628881626116684</v>
      </c>
      <c r="C1013" s="12">
        <v>-0.11501105758697455</v>
      </c>
      <c r="D1013" s="12">
        <v>1.2329669544859521</v>
      </c>
      <c r="E1013" s="16">
        <v>1.7263685269119062</v>
      </c>
      <c r="F1013" s="30">
        <v>3.8293987549432369E-2</v>
      </c>
    </row>
    <row r="1014" spans="1:6">
      <c r="A1014" s="17" t="s">
        <v>5730</v>
      </c>
      <c r="B1014" s="12">
        <v>5.1009485949370381E-2</v>
      </c>
      <c r="C1014" s="12">
        <v>-0.92040716967730074</v>
      </c>
      <c r="D1014" s="12">
        <v>-0.69939448326919873</v>
      </c>
      <c r="E1014" s="16">
        <v>-1.8172336945293843</v>
      </c>
      <c r="F1014" s="30">
        <v>3.8464138561995834E-2</v>
      </c>
    </row>
    <row r="1015" spans="1:6">
      <c r="A1015" s="17" t="s">
        <v>1602</v>
      </c>
      <c r="B1015" s="12" t="s">
        <v>5935</v>
      </c>
      <c r="C1015" s="12">
        <v>-7.181336818587214E-2</v>
      </c>
      <c r="D1015" s="12" t="s">
        <v>5935</v>
      </c>
      <c r="E1015" s="16" t="s">
        <v>5935</v>
      </c>
      <c r="F1015" s="30">
        <v>3.8646966519649391E-2</v>
      </c>
    </row>
    <row r="1016" spans="1:6">
      <c r="A1016" s="17" t="s">
        <v>4656</v>
      </c>
      <c r="B1016" s="12" t="s">
        <v>5935</v>
      </c>
      <c r="C1016" s="12">
        <v>-7.181336818587214E-2</v>
      </c>
      <c r="D1016" s="12" t="s">
        <v>5935</v>
      </c>
      <c r="E1016" s="16" t="s">
        <v>5935</v>
      </c>
      <c r="F1016" s="30">
        <v>3.8646966519649391E-2</v>
      </c>
    </row>
    <row r="1017" spans="1:6">
      <c r="A1017" s="17" t="s">
        <v>1255</v>
      </c>
      <c r="B1017" s="12">
        <v>-0.97364850958741445</v>
      </c>
      <c r="C1017" s="12">
        <v>-0.10465662487288906</v>
      </c>
      <c r="D1017" s="12">
        <v>-0.89329908072691733</v>
      </c>
      <c r="E1017" s="16">
        <v>-1.0949729336342087</v>
      </c>
      <c r="F1017" s="30">
        <v>3.8755647433551255E-2</v>
      </c>
    </row>
    <row r="1018" spans="1:6">
      <c r="A1018" s="17" t="s">
        <v>1339</v>
      </c>
      <c r="B1018" s="12">
        <v>8.3050349951317628E-3</v>
      </c>
      <c r="C1018" s="12">
        <v>0.79890361486916128</v>
      </c>
      <c r="D1018" s="12">
        <v>0.64504605821841299</v>
      </c>
      <c r="E1018" s="16">
        <v>0.36388406487038144</v>
      </c>
      <c r="F1018" s="30">
        <v>3.8786386710311448E-2</v>
      </c>
    </row>
    <row r="1019" spans="1:6">
      <c r="A1019" s="17" t="s">
        <v>4920</v>
      </c>
      <c r="B1019" s="12">
        <v>-0.57192380924940456</v>
      </c>
      <c r="C1019" s="12">
        <v>-0.25445127277288676</v>
      </c>
      <c r="D1019" s="12">
        <v>-0.492015852598021</v>
      </c>
      <c r="E1019" s="16">
        <v>-3.2419217719654395E-3</v>
      </c>
      <c r="F1019" s="30">
        <v>3.8898265518814805E-2</v>
      </c>
    </row>
    <row r="1020" spans="1:6">
      <c r="A1020" s="17" t="s">
        <v>3843</v>
      </c>
      <c r="B1020" s="12">
        <v>-0.45796077473047414</v>
      </c>
      <c r="C1020" s="12">
        <v>-0.1223286394401189</v>
      </c>
      <c r="D1020" s="12">
        <v>-0.37839915624280573</v>
      </c>
      <c r="E1020" s="16">
        <v>-1.2371762783785167</v>
      </c>
      <c r="F1020" s="30">
        <v>3.8980493198562255E-2</v>
      </c>
    </row>
    <row r="1021" spans="1:6">
      <c r="A1021" s="17" t="s">
        <v>4394</v>
      </c>
      <c r="B1021" s="12">
        <v>-0.10432382011577365</v>
      </c>
      <c r="C1021" s="12">
        <v>-0.69861809893191229</v>
      </c>
      <c r="D1021" s="12">
        <v>-2.0949981074886557</v>
      </c>
      <c r="E1021" s="16">
        <v>-1.7812761691875962</v>
      </c>
      <c r="F1021" s="30">
        <v>3.9050873504507047E-2</v>
      </c>
    </row>
    <row r="1022" spans="1:6">
      <c r="A1022" s="17" t="s">
        <v>772</v>
      </c>
      <c r="B1022" s="12">
        <v>0.5363553765114063</v>
      </c>
      <c r="C1022" s="12">
        <v>0.1127236894075701</v>
      </c>
      <c r="D1022" s="12">
        <v>0.27404694119433776</v>
      </c>
      <c r="E1022" s="16">
        <v>0.64763804838016781</v>
      </c>
      <c r="F1022" s="30">
        <v>3.9068697343489972E-2</v>
      </c>
    </row>
    <row r="1023" spans="1:6">
      <c r="A1023" s="17" t="s">
        <v>2671</v>
      </c>
      <c r="B1023" s="12">
        <v>-0.61918494525184353</v>
      </c>
      <c r="C1023" s="12">
        <v>-0.52278340807497337</v>
      </c>
      <c r="D1023" s="12">
        <v>-0.1974553339577132</v>
      </c>
      <c r="E1023" s="16">
        <v>-1.7600752727340552</v>
      </c>
      <c r="F1023" s="30">
        <v>3.9087629953907493E-2</v>
      </c>
    </row>
    <row r="1024" spans="1:6">
      <c r="A1024" s="17" t="s">
        <v>1127</v>
      </c>
      <c r="B1024" s="12">
        <v>-1.048817389206244</v>
      </c>
      <c r="C1024" s="12">
        <v>3.559957423510747E-2</v>
      </c>
      <c r="D1024" s="12">
        <v>-0.63521787720022715</v>
      </c>
      <c r="E1024" s="16">
        <v>-0.82786886349136812</v>
      </c>
      <c r="F1024" s="30">
        <v>3.9101024212844497E-2</v>
      </c>
    </row>
    <row r="1025" spans="1:6">
      <c r="A1025" s="17" t="s">
        <v>1838</v>
      </c>
      <c r="B1025" s="12">
        <v>0.5657739472923381</v>
      </c>
      <c r="C1025" s="12">
        <v>0.44421100914188771</v>
      </c>
      <c r="D1025" s="12">
        <v>-7.2908435292050849E-2</v>
      </c>
      <c r="E1025" s="16">
        <v>0.40611700983192739</v>
      </c>
      <c r="F1025" s="30">
        <v>3.9127492022008409E-2</v>
      </c>
    </row>
    <row r="1026" spans="1:6">
      <c r="A1026" s="17" t="s">
        <v>4458</v>
      </c>
      <c r="B1026" s="12">
        <v>-1.2462254439568783</v>
      </c>
      <c r="C1026" s="12">
        <v>-0.41646153957331788</v>
      </c>
      <c r="D1026" s="12">
        <v>-0.43964760612625986</v>
      </c>
      <c r="E1026" s="16">
        <v>-2.2848976955198959</v>
      </c>
      <c r="F1026" s="30">
        <v>3.9167133894581124E-2</v>
      </c>
    </row>
    <row r="1027" spans="1:6">
      <c r="A1027" s="17" t="s">
        <v>5322</v>
      </c>
      <c r="B1027" s="12">
        <v>0.2830023583545056</v>
      </c>
      <c r="C1027" s="12">
        <v>9.1198688728611088E-2</v>
      </c>
      <c r="D1027" s="12">
        <v>0.82194110531379194</v>
      </c>
      <c r="E1027" s="16">
        <v>0.85238362065223727</v>
      </c>
      <c r="F1027" s="30">
        <v>3.9280755672755047E-2</v>
      </c>
    </row>
    <row r="1028" spans="1:6">
      <c r="A1028" s="17" t="s">
        <v>3411</v>
      </c>
      <c r="B1028" s="12">
        <v>0.41955791762067968</v>
      </c>
      <c r="C1028" s="12">
        <v>0.59509074607146029</v>
      </c>
      <c r="D1028" s="12">
        <v>2.6961156797766388E-2</v>
      </c>
      <c r="E1028" s="16">
        <v>1.0631314475019236</v>
      </c>
      <c r="F1028" s="30">
        <v>3.9319108194948556E-2</v>
      </c>
    </row>
    <row r="1029" spans="1:6">
      <c r="A1029" s="17" t="s">
        <v>3134</v>
      </c>
      <c r="B1029" s="12">
        <v>-1.0724067642641275</v>
      </c>
      <c r="C1029" s="12">
        <v>-1.0361376365818757</v>
      </c>
      <c r="D1029" s="12">
        <v>-0.38356086135858458</v>
      </c>
      <c r="E1029" s="16">
        <v>-1.8397633762606326E-3</v>
      </c>
      <c r="F1029" s="30">
        <v>3.9489635374929485E-2</v>
      </c>
    </row>
    <row r="1030" spans="1:6">
      <c r="A1030" s="17" t="s">
        <v>5184</v>
      </c>
      <c r="B1030" s="12">
        <v>-0.46972854569665229</v>
      </c>
      <c r="C1030" s="12">
        <v>-0.17696231726706871</v>
      </c>
      <c r="D1030" s="12">
        <v>-0.32535010488150334</v>
      </c>
      <c r="E1030" s="16">
        <v>-3.1727935820812625E-2</v>
      </c>
      <c r="F1030" s="30">
        <v>3.9510110538148124E-2</v>
      </c>
    </row>
    <row r="1031" spans="1:6">
      <c r="A1031" s="17" t="s">
        <v>3581</v>
      </c>
      <c r="B1031" s="12">
        <v>-0.68088483460166105</v>
      </c>
      <c r="C1031" s="12">
        <v>-0.13390948927778443</v>
      </c>
      <c r="D1031" s="12">
        <v>-1.5913657464719866</v>
      </c>
      <c r="E1031" s="16">
        <v>-1.6229454557705356</v>
      </c>
      <c r="F1031" s="30">
        <v>3.951316690473413E-2</v>
      </c>
    </row>
    <row r="1032" spans="1:6">
      <c r="A1032" s="17" t="s">
        <v>5670</v>
      </c>
      <c r="B1032" s="12">
        <v>0.31902767517461361</v>
      </c>
      <c r="C1032" s="12">
        <v>0.46499038637824591</v>
      </c>
      <c r="D1032" s="12">
        <v>0.65864163712637835</v>
      </c>
      <c r="E1032" s="16">
        <v>0.95845279399328565</v>
      </c>
      <c r="F1032" s="30">
        <v>3.9532892090195365E-2</v>
      </c>
    </row>
    <row r="1033" spans="1:6">
      <c r="A1033" s="17" t="s">
        <v>1621</v>
      </c>
      <c r="B1033" s="12">
        <v>-1.200143778237617</v>
      </c>
      <c r="C1033" s="12">
        <v>-2.6678310574160244</v>
      </c>
      <c r="D1033" s="12">
        <v>-0.53345629184164334</v>
      </c>
      <c r="E1033" s="16">
        <v>-0.5599356582447349</v>
      </c>
      <c r="F1033" s="30">
        <v>3.953705083201136E-2</v>
      </c>
    </row>
    <row r="1034" spans="1:6">
      <c r="A1034" s="17" t="s">
        <v>1839</v>
      </c>
      <c r="B1034" s="12">
        <v>-0.30356939522830739</v>
      </c>
      <c r="C1034" s="12">
        <v>2.0110492622176226E-3</v>
      </c>
      <c r="D1034" s="12">
        <v>-0.17835040223032764</v>
      </c>
      <c r="E1034" s="16">
        <v>-0.17738601171479565</v>
      </c>
      <c r="F1034" s="30">
        <v>3.9569765487084865E-2</v>
      </c>
    </row>
    <row r="1035" spans="1:6">
      <c r="A1035" s="17" t="s">
        <v>3172</v>
      </c>
      <c r="B1035" s="12">
        <v>-0.38268060683214095</v>
      </c>
      <c r="C1035" s="12">
        <v>2.3493591909855081E-2</v>
      </c>
      <c r="D1035" s="12">
        <v>-0.53384433033855283</v>
      </c>
      <c r="E1035" s="16">
        <v>-0.63332439974160026</v>
      </c>
      <c r="F1035" s="30">
        <v>3.9591029506011233E-2</v>
      </c>
    </row>
    <row r="1036" spans="1:6">
      <c r="A1036" s="17" t="s">
        <v>5658</v>
      </c>
      <c r="B1036" s="12">
        <v>0.94876903143136293</v>
      </c>
      <c r="C1036" s="12">
        <v>0.33353407372288302</v>
      </c>
      <c r="D1036" s="12">
        <v>0.46594751211396507</v>
      </c>
      <c r="E1036" s="16">
        <v>1.5032581682424591</v>
      </c>
      <c r="F1036" s="30">
        <v>3.9647358561859782E-2</v>
      </c>
    </row>
    <row r="1037" spans="1:6">
      <c r="A1037" s="17" t="s">
        <v>136</v>
      </c>
      <c r="B1037" s="12">
        <v>-0.83247046742670761</v>
      </c>
      <c r="C1037" s="12">
        <v>-0.15848777966475952</v>
      </c>
      <c r="D1037" s="12">
        <v>-0.74871410175729525</v>
      </c>
      <c r="E1037" s="16">
        <v>-0.19253080543146217</v>
      </c>
      <c r="F1037" s="30">
        <v>3.9669210350618052E-2</v>
      </c>
    </row>
    <row r="1038" spans="1:6">
      <c r="A1038" s="17" t="s">
        <v>3984</v>
      </c>
      <c r="B1038" s="12">
        <v>0.3968703229127849</v>
      </c>
      <c r="C1038" s="12">
        <v>3.2974204414798471</v>
      </c>
      <c r="D1038" s="12">
        <v>1.0314766379202593</v>
      </c>
      <c r="E1038" s="16">
        <v>3.2474192638128692</v>
      </c>
      <c r="F1038" s="30">
        <v>3.9778623377357901E-2</v>
      </c>
    </row>
    <row r="1039" spans="1:6">
      <c r="A1039" s="17" t="s">
        <v>1724</v>
      </c>
      <c r="B1039" s="12">
        <v>-3.0885565042574568</v>
      </c>
      <c r="C1039" s="12">
        <v>-0.87916829024347642</v>
      </c>
      <c r="D1039" s="12">
        <v>-0.70548895624594687</v>
      </c>
      <c r="E1039" s="16" t="s">
        <v>5935</v>
      </c>
      <c r="F1039" s="30">
        <v>3.9779980209112949E-2</v>
      </c>
    </row>
    <row r="1040" spans="1:6">
      <c r="A1040" s="17" t="s">
        <v>4960</v>
      </c>
      <c r="B1040" s="12">
        <v>0.14109660196058357</v>
      </c>
      <c r="C1040" s="12">
        <v>0.12265675116485035</v>
      </c>
      <c r="D1040" s="12">
        <v>0.44955534555389193</v>
      </c>
      <c r="E1040" s="16">
        <v>0.13157462119270716</v>
      </c>
      <c r="F1040" s="30">
        <v>3.9823168594623801E-2</v>
      </c>
    </row>
    <row r="1041" spans="1:6">
      <c r="A1041" s="17" t="s">
        <v>2066</v>
      </c>
      <c r="B1041" s="12">
        <v>-8.8949020935402592E-2</v>
      </c>
      <c r="C1041" s="12">
        <v>-1.2772327109186066</v>
      </c>
      <c r="D1041" s="12">
        <v>-0.40844682182782399</v>
      </c>
      <c r="E1041" s="16">
        <v>-1.3375432369082871</v>
      </c>
      <c r="F1041" s="30">
        <v>3.9887790299139768E-2</v>
      </c>
    </row>
    <row r="1042" spans="1:6">
      <c r="A1042" s="17" t="s">
        <v>3976</v>
      </c>
      <c r="B1042" s="12">
        <v>-0.14473113764972897</v>
      </c>
      <c r="C1042" s="12">
        <v>-0.23201573218914304</v>
      </c>
      <c r="D1042" s="12">
        <v>-0.65381292147362413</v>
      </c>
      <c r="E1042" s="16">
        <v>-0.97707468016886667</v>
      </c>
      <c r="F1042" s="30">
        <v>3.9908566043215826E-2</v>
      </c>
    </row>
    <row r="1043" spans="1:6">
      <c r="A1043" s="17" t="s">
        <v>415</v>
      </c>
      <c r="B1043" s="12" t="s">
        <v>5935</v>
      </c>
      <c r="C1043" s="12" t="s">
        <v>5935</v>
      </c>
      <c r="D1043" s="12" t="s">
        <v>5935</v>
      </c>
      <c r="E1043" s="16" t="s">
        <v>5935</v>
      </c>
      <c r="F1043" s="30">
        <v>3.9969328600767594E-2</v>
      </c>
    </row>
    <row r="1044" spans="1:6">
      <c r="A1044" s="17" t="s">
        <v>334</v>
      </c>
      <c r="B1044" s="12">
        <v>0.71879841780014719</v>
      </c>
      <c r="C1044" s="12">
        <v>1.665152225980334</v>
      </c>
      <c r="D1044" s="12">
        <v>0.39404671730496782</v>
      </c>
      <c r="E1044" s="16">
        <v>1.2474192638128692</v>
      </c>
      <c r="F1044" s="30">
        <v>4.0004329878492326E-2</v>
      </c>
    </row>
    <row r="1045" spans="1:6">
      <c r="A1045" s="17" t="s">
        <v>3140</v>
      </c>
      <c r="B1045" s="12">
        <v>-0.51252712830630864</v>
      </c>
      <c r="C1045" s="12">
        <v>-0.22346107425607684</v>
      </c>
      <c r="D1045" s="12">
        <v>-0.12820575808741483</v>
      </c>
      <c r="E1045" s="16">
        <v>-5.196018764940076E-2</v>
      </c>
      <c r="F1045" s="30">
        <v>4.0035776150978426E-2</v>
      </c>
    </row>
    <row r="1046" spans="1:6">
      <c r="A1046" s="17" t="s">
        <v>55</v>
      </c>
      <c r="B1046" s="12" t="s">
        <v>5936</v>
      </c>
      <c r="C1046" s="12" t="s">
        <v>5935</v>
      </c>
      <c r="D1046" s="12" t="s">
        <v>5935</v>
      </c>
      <c r="E1046" s="16" t="s">
        <v>5935</v>
      </c>
      <c r="F1046" s="30">
        <v>4.0065064110600235E-2</v>
      </c>
    </row>
    <row r="1047" spans="1:6">
      <c r="A1047" s="17" t="s">
        <v>3871</v>
      </c>
      <c r="B1047" s="12" t="s">
        <v>5935</v>
      </c>
      <c r="C1047" s="12" t="s">
        <v>5935</v>
      </c>
      <c r="D1047" s="12" t="s">
        <v>5935</v>
      </c>
      <c r="E1047" s="16" t="s">
        <v>5935</v>
      </c>
      <c r="F1047" s="30">
        <v>4.0149214763291821E-2</v>
      </c>
    </row>
    <row r="1048" spans="1:6">
      <c r="A1048" s="17" t="s">
        <v>3005</v>
      </c>
      <c r="B1048" s="12">
        <v>-0.57208088745357155</v>
      </c>
      <c r="C1048" s="12">
        <v>-0.99552461014682503</v>
      </c>
      <c r="D1048" s="12">
        <v>-5.4612338793449608E-2</v>
      </c>
      <c r="E1048" s="16">
        <v>-0.39071824180895021</v>
      </c>
      <c r="F1048" s="30">
        <v>4.0251994333625606E-2</v>
      </c>
    </row>
    <row r="1049" spans="1:6">
      <c r="A1049" s="17" t="s">
        <v>5690</v>
      </c>
      <c r="B1049" s="12">
        <v>0.40547949949638384</v>
      </c>
      <c r="C1049" s="12">
        <v>0.26309744685235331</v>
      </c>
      <c r="D1049" s="12">
        <v>0.93215614746182951</v>
      </c>
      <c r="E1049" s="16">
        <v>1.2167799914625013</v>
      </c>
      <c r="F1049" s="30">
        <v>4.0260766782076213E-2</v>
      </c>
    </row>
    <row r="1050" spans="1:6">
      <c r="A1050" s="17" t="s">
        <v>4373</v>
      </c>
      <c r="B1050" s="12">
        <v>-0.34267909317631357</v>
      </c>
      <c r="C1050" s="12">
        <v>-0.46497745762205966</v>
      </c>
      <c r="D1050" s="12">
        <v>-1.171089153820829</v>
      </c>
      <c r="E1050" s="16">
        <v>-0.14222773702641781</v>
      </c>
      <c r="F1050" s="30">
        <v>4.0305227078110163E-2</v>
      </c>
    </row>
    <row r="1051" spans="1:6">
      <c r="A1051" s="17" t="s">
        <v>3675</v>
      </c>
      <c r="B1051" s="12">
        <v>-0.17598227014535608</v>
      </c>
      <c r="C1051" s="12">
        <v>-0.43791241048586599</v>
      </c>
      <c r="D1051" s="12">
        <v>4.9409150783118099E-3</v>
      </c>
      <c r="E1051" s="16">
        <v>-0.3602069570326179</v>
      </c>
      <c r="F1051" s="30">
        <v>4.0337960702951356E-2</v>
      </c>
    </row>
    <row r="1052" spans="1:6">
      <c r="A1052" s="17" t="s">
        <v>3442</v>
      </c>
      <c r="B1052" s="12">
        <v>0.60277462146066352</v>
      </c>
      <c r="C1052" s="12">
        <v>0.32246557092617412</v>
      </c>
      <c r="D1052" s="12">
        <v>0.77231004952617877</v>
      </c>
      <c r="E1052" s="16">
        <v>3.9823844404501936E-2</v>
      </c>
      <c r="F1052" s="30">
        <v>4.0396162376295681E-2</v>
      </c>
    </row>
    <row r="1053" spans="1:6">
      <c r="A1053" s="17" t="s">
        <v>3420</v>
      </c>
      <c r="B1053" s="12">
        <v>-0.13209505226509483</v>
      </c>
      <c r="C1053" s="12">
        <v>-0.24490564870686765</v>
      </c>
      <c r="D1053" s="12">
        <v>-0.13433225504982124</v>
      </c>
      <c r="E1053" s="16">
        <v>-0.69001813343286267</v>
      </c>
      <c r="F1053" s="30">
        <v>4.0480663610485898E-2</v>
      </c>
    </row>
    <row r="1054" spans="1:6">
      <c r="A1054" s="17" t="s">
        <v>82</v>
      </c>
      <c r="B1054" s="12">
        <v>-0.51215601703972491</v>
      </c>
      <c r="C1054" s="12">
        <v>-0.41172215221585479</v>
      </c>
      <c r="D1054" s="12">
        <v>-2.1946245130701474</v>
      </c>
      <c r="E1054" s="16">
        <v>-0.39849644814014989</v>
      </c>
      <c r="F1054" s="30">
        <v>4.0532884833787024E-2</v>
      </c>
    </row>
    <row r="1055" spans="1:6">
      <c r="A1055" s="17" t="s">
        <v>403</v>
      </c>
      <c r="B1055" s="12">
        <v>-1.4920983646984713</v>
      </c>
      <c r="C1055" s="12">
        <v>-9.0113925825005659</v>
      </c>
      <c r="D1055" s="12">
        <v>-6.2415418564861573</v>
      </c>
      <c r="E1055" s="16" t="s">
        <v>5935</v>
      </c>
      <c r="F1055" s="30">
        <v>4.0555998515186126E-2</v>
      </c>
    </row>
    <row r="1056" spans="1:6">
      <c r="A1056" s="17" t="s">
        <v>2114</v>
      </c>
      <c r="B1056" s="12">
        <v>9.1805665659072333E-2</v>
      </c>
      <c r="C1056" s="12">
        <v>-1.364366860939721</v>
      </c>
      <c r="D1056" s="12">
        <v>-1.7637035701912427</v>
      </c>
      <c r="E1056" s="16">
        <v>-2.1553147749112296</v>
      </c>
      <c r="F1056" s="30">
        <v>4.06857301909661E-2</v>
      </c>
    </row>
    <row r="1057" spans="1:6">
      <c r="A1057" s="17" t="s">
        <v>3781</v>
      </c>
      <c r="B1057" s="12" t="s">
        <v>5935</v>
      </c>
      <c r="C1057" s="12">
        <v>-0.80877896235207825</v>
      </c>
      <c r="D1057" s="12" t="s">
        <v>5935</v>
      </c>
      <c r="E1057" s="16" t="s">
        <v>5935</v>
      </c>
      <c r="F1057" s="30">
        <v>4.0729519962508766E-2</v>
      </c>
    </row>
    <row r="1058" spans="1:6">
      <c r="A1058" s="17" t="s">
        <v>1632</v>
      </c>
      <c r="B1058" s="12" t="s">
        <v>5936</v>
      </c>
      <c r="C1058" s="12" t="s">
        <v>5935</v>
      </c>
      <c r="D1058" s="12" t="s">
        <v>5935</v>
      </c>
      <c r="E1058" s="16" t="s">
        <v>5935</v>
      </c>
      <c r="F1058" s="30">
        <v>4.0872324581667181E-2</v>
      </c>
    </row>
    <row r="1059" spans="1:6">
      <c r="A1059" s="17" t="s">
        <v>2973</v>
      </c>
      <c r="B1059" s="12" t="s">
        <v>5936</v>
      </c>
      <c r="C1059" s="12" t="s">
        <v>5935</v>
      </c>
      <c r="D1059" s="12" t="s">
        <v>5935</v>
      </c>
      <c r="E1059" s="16" t="s">
        <v>5935</v>
      </c>
      <c r="F1059" s="30">
        <v>4.0872324581667181E-2</v>
      </c>
    </row>
    <row r="1060" spans="1:6">
      <c r="A1060" s="17" t="s">
        <v>815</v>
      </c>
      <c r="B1060" s="12" t="s">
        <v>5938</v>
      </c>
      <c r="C1060" s="12">
        <v>0.92818663181412786</v>
      </c>
      <c r="D1060" s="12">
        <v>0.61643913864141553</v>
      </c>
      <c r="E1060" s="16" t="s">
        <v>5936</v>
      </c>
      <c r="F1060" s="30">
        <v>4.1014270740212855E-2</v>
      </c>
    </row>
    <row r="1061" spans="1:6">
      <c r="A1061" s="17" t="s">
        <v>3384</v>
      </c>
      <c r="B1061" s="12">
        <v>-0.44089795848797575</v>
      </c>
      <c r="C1061" s="12">
        <v>-0.11363354388049927</v>
      </c>
      <c r="D1061" s="12">
        <v>-0.72395414989861806</v>
      </c>
      <c r="E1061" s="16">
        <v>-8.2682762520193534E-2</v>
      </c>
      <c r="F1061" s="30">
        <v>4.1189799382767733E-2</v>
      </c>
    </row>
    <row r="1062" spans="1:6">
      <c r="A1062" s="17" t="s">
        <v>2112</v>
      </c>
      <c r="B1062" s="12" t="s">
        <v>5935</v>
      </c>
      <c r="C1062" s="12" t="s">
        <v>5935</v>
      </c>
      <c r="D1062" s="12" t="s">
        <v>5935</v>
      </c>
      <c r="E1062" s="16" t="s">
        <v>5936</v>
      </c>
      <c r="F1062" s="30">
        <v>4.1271512339444073E-2</v>
      </c>
    </row>
    <row r="1063" spans="1:6">
      <c r="A1063" s="17" t="s">
        <v>4354</v>
      </c>
      <c r="B1063" s="12" t="s">
        <v>5935</v>
      </c>
      <c r="C1063" s="12" t="s">
        <v>5935</v>
      </c>
      <c r="D1063" s="12" t="s">
        <v>5935</v>
      </c>
      <c r="E1063" s="16" t="s">
        <v>5936</v>
      </c>
      <c r="F1063" s="30">
        <v>4.1271512339444073E-2</v>
      </c>
    </row>
    <row r="1064" spans="1:6">
      <c r="A1064" s="17" t="s">
        <v>5059</v>
      </c>
      <c r="B1064" s="12" t="s">
        <v>5935</v>
      </c>
      <c r="C1064" s="12" t="s">
        <v>5935</v>
      </c>
      <c r="D1064" s="12" t="s">
        <v>5935</v>
      </c>
      <c r="E1064" s="16" t="s">
        <v>5936</v>
      </c>
      <c r="F1064" s="30">
        <v>4.1271512339444073E-2</v>
      </c>
    </row>
    <row r="1065" spans="1:6">
      <c r="A1065" s="17" t="s">
        <v>4947</v>
      </c>
      <c r="B1065" s="12">
        <v>3.4318658286494885E-2</v>
      </c>
      <c r="C1065" s="12">
        <v>-0.31847839829449959</v>
      </c>
      <c r="D1065" s="12">
        <v>-0.3307119352625012</v>
      </c>
      <c r="E1065" s="16">
        <v>-0.35455318001711861</v>
      </c>
      <c r="F1065" s="30">
        <v>4.1389416162679021E-2</v>
      </c>
    </row>
    <row r="1066" spans="1:6">
      <c r="A1066" s="17" t="s">
        <v>799</v>
      </c>
      <c r="B1066" s="12">
        <v>-1.0424147226127365</v>
      </c>
      <c r="C1066" s="12">
        <v>-0.44188697940094018</v>
      </c>
      <c r="D1066" s="12">
        <v>-2.39449633903974</v>
      </c>
      <c r="E1066" s="16">
        <v>-0.43484043826320207</v>
      </c>
      <c r="F1066" s="30">
        <v>4.146017651250803E-2</v>
      </c>
    </row>
    <row r="1067" spans="1:6">
      <c r="A1067" s="17" t="s">
        <v>1530</v>
      </c>
      <c r="B1067" s="12">
        <v>0.11655792564715509</v>
      </c>
      <c r="C1067" s="12">
        <v>0.20665107821752787</v>
      </c>
      <c r="D1067" s="12">
        <v>0.48866669281476954</v>
      </c>
      <c r="E1067" s="16">
        <v>0.7021880989611341</v>
      </c>
      <c r="F1067" s="30">
        <v>4.1485772661137919E-2</v>
      </c>
    </row>
    <row r="1068" spans="1:6">
      <c r="A1068" s="17" t="s">
        <v>2526</v>
      </c>
      <c r="B1068" s="12">
        <v>0.71879841780014719</v>
      </c>
      <c r="C1068" s="12" t="s">
        <v>5941</v>
      </c>
      <c r="D1068" s="12" t="s">
        <v>5939</v>
      </c>
      <c r="E1068" s="16" t="s">
        <v>5936</v>
      </c>
      <c r="F1068" s="30">
        <v>4.1498238379254954E-2</v>
      </c>
    </row>
    <row r="1069" spans="1:6">
      <c r="A1069" s="17" t="s">
        <v>857</v>
      </c>
      <c r="B1069" s="12">
        <v>-2.356716410864914E-2</v>
      </c>
      <c r="C1069" s="12">
        <v>-0.42553451614429172</v>
      </c>
      <c r="D1069" s="12">
        <v>-0.34770741370308439</v>
      </c>
      <c r="E1069" s="16">
        <v>-0.13400984282315478</v>
      </c>
      <c r="F1069" s="30">
        <v>4.1652587697557267E-2</v>
      </c>
    </row>
    <row r="1070" spans="1:6">
      <c r="A1070" s="17" t="s">
        <v>3759</v>
      </c>
      <c r="B1070" s="12" t="s">
        <v>5938</v>
      </c>
      <c r="C1070" s="12">
        <v>1.9281866318141279</v>
      </c>
      <c r="D1070" s="12" t="s">
        <v>5939</v>
      </c>
      <c r="E1070" s="16" t="s">
        <v>5936</v>
      </c>
      <c r="F1070" s="30">
        <v>4.167360172800802E-2</v>
      </c>
    </row>
    <row r="1071" spans="1:6">
      <c r="A1071" s="17" t="s">
        <v>1035</v>
      </c>
      <c r="B1071" s="12">
        <v>-1.1712675551670124</v>
      </c>
      <c r="C1071" s="12">
        <v>-1.008037457752557</v>
      </c>
      <c r="D1071" s="12">
        <v>8.4218099992232578E-2</v>
      </c>
      <c r="E1071" s="16">
        <v>-0.59791963253543401</v>
      </c>
      <c r="F1071" s="30">
        <v>4.1683663616577236E-2</v>
      </c>
    </row>
    <row r="1072" spans="1:6">
      <c r="A1072" s="17" t="s">
        <v>4652</v>
      </c>
      <c r="B1072" s="12">
        <v>-1.1556707001159943</v>
      </c>
      <c r="C1072" s="12">
        <v>8.018972525917771E-2</v>
      </c>
      <c r="D1072" s="12">
        <v>-0.57620593930098041</v>
      </c>
      <c r="E1072" s="16">
        <v>-1.0005082496307163</v>
      </c>
      <c r="F1072" s="30">
        <v>4.1700792917104615E-2</v>
      </c>
    </row>
    <row r="1073" spans="1:6">
      <c r="A1073" s="17" t="s">
        <v>5706</v>
      </c>
      <c r="B1073" s="12">
        <v>-0.28120158219985292</v>
      </c>
      <c r="C1073" s="12">
        <v>-1.3937414630732345</v>
      </c>
      <c r="D1073" s="12">
        <v>-2.3835608613585846</v>
      </c>
      <c r="E1073" s="16" t="s">
        <v>5935</v>
      </c>
      <c r="F1073" s="30">
        <v>4.176658050741848E-2</v>
      </c>
    </row>
    <row r="1074" spans="1:6">
      <c r="A1074" s="17" t="s">
        <v>349</v>
      </c>
      <c r="B1074" s="12" t="s">
        <v>5935</v>
      </c>
      <c r="C1074" s="12">
        <v>-2.5312449868231695</v>
      </c>
      <c r="D1074" s="12">
        <v>-0.38356086135858458</v>
      </c>
      <c r="E1074" s="16" t="s">
        <v>5935</v>
      </c>
      <c r="F1074" s="30">
        <v>4.1773815257406241E-2</v>
      </c>
    </row>
    <row r="1075" spans="1:6">
      <c r="A1075" s="17" t="s">
        <v>269</v>
      </c>
      <c r="B1075" s="12">
        <v>1.0529012266336115</v>
      </c>
      <c r="C1075" s="12">
        <v>0.93249104587014064</v>
      </c>
      <c r="D1075" s="12">
        <v>0.55678965019525939</v>
      </c>
      <c r="E1075" s="16">
        <v>-6.4638587050432045E-2</v>
      </c>
      <c r="F1075" s="30">
        <v>4.1903649243549383E-2</v>
      </c>
    </row>
    <row r="1076" spans="1:6">
      <c r="A1076" s="17" t="s">
        <v>3863</v>
      </c>
      <c r="B1076" s="12" t="s">
        <v>5935</v>
      </c>
      <c r="C1076" s="12">
        <v>-7.181336818587214E-2</v>
      </c>
      <c r="D1076" s="12" t="s">
        <v>5935</v>
      </c>
      <c r="E1076" s="16" t="s">
        <v>5935</v>
      </c>
      <c r="F1076" s="30">
        <v>4.1989449928581141E-2</v>
      </c>
    </row>
    <row r="1077" spans="1:6">
      <c r="A1077" s="17" t="s">
        <v>3110</v>
      </c>
      <c r="B1077" s="12">
        <v>-0.52564556072245372</v>
      </c>
      <c r="C1077" s="12">
        <v>-0.81346304127489388</v>
      </c>
      <c r="D1077" s="12">
        <v>-0.29679298384092967</v>
      </c>
      <c r="E1077" s="16">
        <v>2.5732834680815338E-2</v>
      </c>
      <c r="F1077" s="30">
        <v>4.2206359815795104E-2</v>
      </c>
    </row>
    <row r="1078" spans="1:6">
      <c r="A1078" s="17" t="s">
        <v>5634</v>
      </c>
      <c r="B1078" s="12">
        <v>-0.56319414573753146</v>
      </c>
      <c r="C1078" s="12">
        <v>-1.5450925566759616E-2</v>
      </c>
      <c r="D1078" s="12">
        <v>-1.5130177912735514</v>
      </c>
      <c r="E1078" s="16">
        <v>-1.5820463598504835</v>
      </c>
      <c r="F1078" s="30">
        <v>4.2416974979110074E-2</v>
      </c>
    </row>
    <row r="1079" spans="1:6">
      <c r="A1079" s="17" t="s">
        <v>5200</v>
      </c>
      <c r="B1079" s="12" t="s">
        <v>5935</v>
      </c>
      <c r="C1079" s="12" t="s">
        <v>5935</v>
      </c>
      <c r="D1079" s="12" t="s">
        <v>5935</v>
      </c>
      <c r="E1079" s="16" t="s">
        <v>5936</v>
      </c>
      <c r="F1079" s="30">
        <v>4.2458895902765866E-2</v>
      </c>
    </row>
    <row r="1080" spans="1:6">
      <c r="A1080" s="17" t="s">
        <v>2134</v>
      </c>
      <c r="B1080" s="12">
        <v>0.75492966886290358</v>
      </c>
      <c r="C1080" s="12">
        <v>0.2183521643167026</v>
      </c>
      <c r="D1080" s="12">
        <v>8.4706118984532702E-2</v>
      </c>
      <c r="E1080" s="16">
        <v>0.64599122210773685</v>
      </c>
      <c r="F1080" s="30">
        <v>4.2571624561946686E-2</v>
      </c>
    </row>
    <row r="1081" spans="1:6">
      <c r="A1081" s="17" t="s">
        <v>3248</v>
      </c>
      <c r="B1081" s="12" t="s">
        <v>5935</v>
      </c>
      <c r="C1081" s="12">
        <v>-7.181336818587214E-2</v>
      </c>
      <c r="D1081" s="12" t="s">
        <v>5935</v>
      </c>
      <c r="E1081" s="16" t="s">
        <v>5935</v>
      </c>
      <c r="F1081" s="30">
        <v>4.2630802219556709E-2</v>
      </c>
    </row>
    <row r="1082" spans="1:6">
      <c r="A1082" s="17" t="s">
        <v>5465</v>
      </c>
      <c r="B1082" s="12">
        <v>-0.57371318911048053</v>
      </c>
      <c r="C1082" s="12">
        <v>-0.60941262925612316</v>
      </c>
      <c r="D1082" s="12">
        <v>-1.1082753256226925</v>
      </c>
      <c r="E1082" s="16">
        <v>6.3328946460978752E-2</v>
      </c>
      <c r="F1082" s="30">
        <v>4.2654221276945008E-2</v>
      </c>
    </row>
    <row r="1083" spans="1:6">
      <c r="A1083" s="17" t="s">
        <v>4039</v>
      </c>
      <c r="B1083" s="12" t="s">
        <v>5936</v>
      </c>
      <c r="C1083" s="12" t="s">
        <v>5935</v>
      </c>
      <c r="D1083" s="12">
        <v>-0.38356086135858458</v>
      </c>
      <c r="E1083" s="16" t="s">
        <v>5935</v>
      </c>
      <c r="F1083" s="30">
        <v>4.2704402472449637E-2</v>
      </c>
    </row>
    <row r="1084" spans="1:6">
      <c r="A1084" s="17" t="s">
        <v>4884</v>
      </c>
      <c r="B1084" s="12">
        <v>-0.54140994395488329</v>
      </c>
      <c r="C1084" s="12">
        <v>-0.44837671965008008</v>
      </c>
      <c r="D1084" s="12">
        <v>7.4991945496221707E-2</v>
      </c>
      <c r="E1084" s="16">
        <v>-0.6138202195229332</v>
      </c>
      <c r="F1084" s="30">
        <v>4.2834166409935051E-2</v>
      </c>
    </row>
    <row r="1085" spans="1:6">
      <c r="A1085" s="17" t="s">
        <v>2949</v>
      </c>
      <c r="B1085" s="12">
        <v>-9.3206613169340397E-2</v>
      </c>
      <c r="C1085" s="12">
        <v>-0.23709798273627528</v>
      </c>
      <c r="D1085" s="12">
        <v>-1.0268875245937295</v>
      </c>
      <c r="E1085" s="16">
        <v>-1.0886299393191461</v>
      </c>
      <c r="F1085" s="30">
        <v>4.2918616820977022E-2</v>
      </c>
    </row>
    <row r="1086" spans="1:6">
      <c r="A1086" s="17" t="s">
        <v>964</v>
      </c>
      <c r="B1086" s="12">
        <v>-5.3810214102159451E-3</v>
      </c>
      <c r="C1086" s="12">
        <v>0.684664882392086</v>
      </c>
      <c r="D1086" s="12">
        <v>0.90997563287255345</v>
      </c>
      <c r="E1086" s="16">
        <v>1.0442374464422561</v>
      </c>
      <c r="F1086" s="30">
        <v>4.2955141214511633E-2</v>
      </c>
    </row>
    <row r="1087" spans="1:6">
      <c r="A1087" s="17" t="s">
        <v>1675</v>
      </c>
      <c r="B1087" s="12">
        <v>-0.20018057307830375</v>
      </c>
      <c r="C1087" s="12">
        <v>-0.20342095778334543</v>
      </c>
      <c r="D1087" s="12">
        <v>-0.59655458469278289</v>
      </c>
      <c r="E1087" s="16">
        <v>-0.17530947186198539</v>
      </c>
      <c r="F1087" s="30">
        <v>4.2971785663457614E-2</v>
      </c>
    </row>
    <row r="1088" spans="1:6">
      <c r="A1088" s="17" t="s">
        <v>899</v>
      </c>
      <c r="B1088" s="12">
        <v>0.30758939058018453</v>
      </c>
      <c r="C1088" s="12">
        <v>0.41568957826751818</v>
      </c>
      <c r="D1088" s="12">
        <v>0.61140003103532714</v>
      </c>
      <c r="E1088" s="16">
        <v>2.9556500956935156E-2</v>
      </c>
      <c r="F1088" s="30">
        <v>4.3106320587139355E-2</v>
      </c>
    </row>
    <row r="1089" spans="1:6">
      <c r="A1089" s="17" t="s">
        <v>1707</v>
      </c>
      <c r="B1089" s="12">
        <v>0.21112695327203937</v>
      </c>
      <c r="C1089" s="12">
        <v>0.84123026592124195</v>
      </c>
      <c r="D1089" s="12">
        <v>0.85313525916028532</v>
      </c>
      <c r="E1089" s="16">
        <v>0.1113216473116535</v>
      </c>
      <c r="F1089" s="30">
        <v>4.3137887681500828E-2</v>
      </c>
    </row>
    <row r="1090" spans="1:6">
      <c r="A1090" s="17" t="s">
        <v>314</v>
      </c>
      <c r="B1090" s="12">
        <v>0.22567947799519203</v>
      </c>
      <c r="C1090" s="12">
        <v>0.85811539344907428</v>
      </c>
      <c r="D1090" s="12">
        <v>0.45369481900771302</v>
      </c>
      <c r="E1090" s="16">
        <v>-1.1697192334924011E-2</v>
      </c>
      <c r="F1090" s="30">
        <v>4.3139654223190632E-2</v>
      </c>
    </row>
    <row r="1091" spans="1:6">
      <c r="A1091" s="17" t="s">
        <v>3967</v>
      </c>
      <c r="B1091" s="12">
        <v>0.12943073795898971</v>
      </c>
      <c r="C1091" s="12">
        <v>1.4260165408093097</v>
      </c>
      <c r="D1091" s="12">
        <v>2.0671005476509809</v>
      </c>
      <c r="E1091" s="16">
        <v>1.2821846819735456</v>
      </c>
      <c r="F1091" s="30">
        <v>4.3153504311433125E-2</v>
      </c>
    </row>
    <row r="1092" spans="1:6">
      <c r="A1092" s="17" t="s">
        <v>39</v>
      </c>
      <c r="B1092" s="12">
        <v>0.18560397887118435</v>
      </c>
      <c r="C1092" s="12">
        <v>0.16096321655524076</v>
      </c>
      <c r="D1092" s="12">
        <v>0.95790019143202543</v>
      </c>
      <c r="E1092" s="16">
        <v>0.33494174150745926</v>
      </c>
      <c r="F1092" s="30">
        <v>4.323232463730365E-2</v>
      </c>
    </row>
    <row r="1093" spans="1:6">
      <c r="A1093" s="17" t="s">
        <v>338</v>
      </c>
      <c r="B1093" s="12">
        <v>-0.73093283607524806</v>
      </c>
      <c r="C1093" s="12">
        <v>-0.41353182883324213</v>
      </c>
      <c r="D1093" s="12">
        <v>-0.46258910752385496</v>
      </c>
      <c r="E1093" s="16">
        <v>3.0076140015619781E-2</v>
      </c>
      <c r="F1093" s="30">
        <v>4.326058087334838E-2</v>
      </c>
    </row>
    <row r="1094" spans="1:6">
      <c r="A1094" s="17" t="s">
        <v>1554</v>
      </c>
      <c r="B1094" s="12">
        <v>1.1556622795321694</v>
      </c>
      <c r="C1094" s="12">
        <v>0.94714478951801206</v>
      </c>
      <c r="D1094" s="12">
        <v>0.96308966294000919</v>
      </c>
      <c r="E1094" s="16">
        <v>2.3161320138968837</v>
      </c>
      <c r="F1094" s="30">
        <v>4.3294716381066085E-2</v>
      </c>
    </row>
    <row r="1095" spans="1:6">
      <c r="A1095" s="17" t="s">
        <v>1473</v>
      </c>
      <c r="B1095" s="12">
        <v>0.14897940333953275</v>
      </c>
      <c r="C1095" s="12">
        <v>0.56391224621717073</v>
      </c>
      <c r="D1095" s="12">
        <v>1.7326762691897399</v>
      </c>
      <c r="E1095" s="16">
        <v>0.50966119775588326</v>
      </c>
      <c r="F1095" s="30">
        <v>4.3315923556975222E-2</v>
      </c>
    </row>
    <row r="1096" spans="1:6">
      <c r="A1096" s="17" t="s">
        <v>36</v>
      </c>
      <c r="B1096" s="12">
        <v>0.16582603132342755</v>
      </c>
      <c r="C1096" s="12">
        <v>0.17054746938317181</v>
      </c>
      <c r="D1096" s="12">
        <v>0.69629244633063014</v>
      </c>
      <c r="E1096" s="16">
        <v>1.4023939237892102</v>
      </c>
      <c r="F1096" s="30">
        <v>4.3373198432272261E-2</v>
      </c>
    </row>
    <row r="1097" spans="1:6">
      <c r="A1097" s="17" t="s">
        <v>2342</v>
      </c>
      <c r="B1097" s="12">
        <v>-2.1177028499169741</v>
      </c>
      <c r="C1097" s="12">
        <v>-1.7917054489931368</v>
      </c>
      <c r="D1097" s="12">
        <v>0.19017438393931735</v>
      </c>
      <c r="E1097" s="16">
        <v>-2.6833180737500175</v>
      </c>
      <c r="F1097" s="30">
        <v>4.3397771840888097E-2</v>
      </c>
    </row>
    <row r="1098" spans="1:6">
      <c r="A1098" s="17" t="s">
        <v>1927</v>
      </c>
      <c r="B1098" s="12">
        <v>-0.95666294885010594</v>
      </c>
      <c r="C1098" s="12">
        <v>-1.1713490417367867</v>
      </c>
      <c r="D1098" s="12">
        <v>4.3006729588354296E-2</v>
      </c>
      <c r="E1098" s="16">
        <v>-0.75681772907360167</v>
      </c>
      <c r="F1098" s="30">
        <v>4.34331187416667E-2</v>
      </c>
    </row>
    <row r="1099" spans="1:6">
      <c r="A1099" s="17" t="s">
        <v>757</v>
      </c>
      <c r="B1099" s="12">
        <v>-0.29300628311247828</v>
      </c>
      <c r="C1099" s="12">
        <v>6.3098562817632126E-3</v>
      </c>
      <c r="D1099" s="12">
        <v>-0.74878246701969742</v>
      </c>
      <c r="E1099" s="16">
        <v>-0.29832192711056843</v>
      </c>
      <c r="F1099" s="30">
        <v>4.3513066339195619E-2</v>
      </c>
    </row>
    <row r="1100" spans="1:6">
      <c r="A1100" s="17" t="s">
        <v>713</v>
      </c>
      <c r="B1100" s="12">
        <v>-1.524472733212217</v>
      </c>
      <c r="C1100" s="12">
        <v>-0.21416629159720299</v>
      </c>
      <c r="D1100" s="12">
        <v>-9.7256676201943573E-2</v>
      </c>
      <c r="E1100" s="16">
        <v>-1.6594713317956493</v>
      </c>
      <c r="F1100" s="30">
        <v>4.355894369564195E-2</v>
      </c>
    </row>
    <row r="1101" spans="1:6">
      <c r="A1101" s="17" t="s">
        <v>5028</v>
      </c>
      <c r="B1101" s="12">
        <v>-2.3150042902905907</v>
      </c>
      <c r="C1101" s="12">
        <v>2.6033955212272593E-2</v>
      </c>
      <c r="D1101" s="12">
        <v>-0.70281482194762146</v>
      </c>
      <c r="E1101" s="16">
        <v>-0.91101009879161399</v>
      </c>
      <c r="F1101" s="30">
        <v>4.3617979016405399E-2</v>
      </c>
    </row>
    <row r="1102" spans="1:6">
      <c r="A1102" s="17" t="s">
        <v>5296</v>
      </c>
      <c r="B1102" s="12">
        <v>0.49522684229843406</v>
      </c>
      <c r="C1102" s="12">
        <v>8.6964454154406193E-2</v>
      </c>
      <c r="D1102" s="12">
        <v>0.80003907698080434</v>
      </c>
      <c r="E1102" s="16">
        <v>1.5038167629866011</v>
      </c>
      <c r="F1102" s="30">
        <v>4.3624592614666557E-2</v>
      </c>
    </row>
    <row r="1103" spans="1:6">
      <c r="A1103" s="17" t="s">
        <v>504</v>
      </c>
      <c r="B1103" s="12">
        <v>0.49067889004196003</v>
      </c>
      <c r="C1103" s="12">
        <v>0.62681808352978241</v>
      </c>
      <c r="D1103" s="12">
        <v>0.36085600736781925</v>
      </c>
      <c r="E1103" s="16">
        <v>-5.1355755767313133E-2</v>
      </c>
      <c r="F1103" s="30">
        <v>4.3642521895750075E-2</v>
      </c>
    </row>
    <row r="1104" spans="1:6">
      <c r="A1104" s="17" t="s">
        <v>1071</v>
      </c>
      <c r="B1104" s="12">
        <v>0.22581423945182341</v>
      </c>
      <c r="C1104" s="12">
        <v>0.42167322877832131</v>
      </c>
      <c r="D1104" s="12">
        <v>1.9696181675132176</v>
      </c>
      <c r="E1104" s="16">
        <v>0.42528628638398569</v>
      </c>
      <c r="F1104" s="30">
        <v>4.3851382702049163E-2</v>
      </c>
    </row>
    <row r="1105" spans="1:6">
      <c r="A1105" s="17" t="s">
        <v>4708</v>
      </c>
      <c r="B1105" s="12">
        <v>-1.3183256082193928</v>
      </c>
      <c r="C1105" s="12">
        <v>-0.31504613280418103</v>
      </c>
      <c r="D1105" s="12">
        <v>-1.0781183082968673</v>
      </c>
      <c r="E1105" s="16">
        <v>-0.25692477670000258</v>
      </c>
      <c r="F1105" s="30">
        <v>4.3913956411015816E-2</v>
      </c>
    </row>
    <row r="1106" spans="1:6">
      <c r="A1106" s="17" t="s">
        <v>5280</v>
      </c>
      <c r="B1106" s="12">
        <v>-1.965564184850753E-2</v>
      </c>
      <c r="C1106" s="12">
        <v>0.16489291229317216</v>
      </c>
      <c r="D1106" s="12">
        <v>0.12075097937433305</v>
      </c>
      <c r="E1106" s="16">
        <v>0.14050405989635711</v>
      </c>
      <c r="F1106" s="30">
        <v>4.3983356827700805E-2</v>
      </c>
    </row>
    <row r="1107" spans="1:6">
      <c r="A1107" s="17" t="s">
        <v>950</v>
      </c>
      <c r="B1107" s="12">
        <v>0.46654072962778143</v>
      </c>
      <c r="C1107" s="12">
        <v>0.55165487855483564</v>
      </c>
      <c r="D1107" s="12">
        <v>4.8492614935860864E-2</v>
      </c>
      <c r="E1107" s="16">
        <v>0.13948556706133605</v>
      </c>
      <c r="F1107" s="30">
        <v>4.4017566017868194E-2</v>
      </c>
    </row>
    <row r="1108" spans="1:6">
      <c r="A1108" s="17" t="s">
        <v>4059</v>
      </c>
      <c r="B1108" s="12">
        <v>1.6114903230748643</v>
      </c>
      <c r="C1108" s="12">
        <v>0.6140780413860647</v>
      </c>
      <c r="D1108" s="12">
        <v>0.66557591730421684</v>
      </c>
      <c r="E1108" s="16">
        <v>2.0924004692007698</v>
      </c>
      <c r="F1108" s="30">
        <v>4.4104004318567286E-2</v>
      </c>
    </row>
    <row r="1109" spans="1:6">
      <c r="A1109" s="17" t="s">
        <v>1376</v>
      </c>
      <c r="B1109" s="12">
        <v>0.38437937872958777</v>
      </c>
      <c r="C1109" s="12">
        <v>0.13254513032031431</v>
      </c>
      <c r="D1109" s="12">
        <v>0.77591735264861217</v>
      </c>
      <c r="E1109" s="16">
        <v>0.2932229534259938</v>
      </c>
      <c r="F1109" s="30">
        <v>4.4130693825134189E-2</v>
      </c>
    </row>
    <row r="1110" spans="1:6">
      <c r="A1110" s="17" t="s">
        <v>3022</v>
      </c>
      <c r="B1110" s="12">
        <v>1.4513639540695024E-3</v>
      </c>
      <c r="C1110" s="12">
        <v>-1.4762970893039749</v>
      </c>
      <c r="D1110" s="12">
        <v>-0.64685268445434918</v>
      </c>
      <c r="E1110" s="16">
        <v>-0.7033256213850767</v>
      </c>
      <c r="F1110" s="30">
        <v>4.4163104564939347E-2</v>
      </c>
    </row>
    <row r="1111" spans="1:6">
      <c r="A1111" s="17" t="s">
        <v>5154</v>
      </c>
      <c r="B1111" s="12">
        <v>-8.4662588152966095E-2</v>
      </c>
      <c r="C1111" s="12">
        <v>-0.70099678815746214</v>
      </c>
      <c r="D1111" s="12">
        <v>-1.8877242511104124</v>
      </c>
      <c r="E1111" s="16">
        <v>-1.1323529056467776</v>
      </c>
      <c r="F1111" s="30">
        <v>4.4190200480712413E-2</v>
      </c>
    </row>
    <row r="1112" spans="1:6">
      <c r="A1112" s="17" t="s">
        <v>4633</v>
      </c>
      <c r="B1112" s="12">
        <v>-0.10331432937258017</v>
      </c>
      <c r="C1112" s="12">
        <v>-0.36490500787584568</v>
      </c>
      <c r="D1112" s="12">
        <v>-0.31704091740460388</v>
      </c>
      <c r="E1112" s="16">
        <v>-0.87590629783569807</v>
      </c>
      <c r="F1112" s="30">
        <v>4.4255183342394665E-2</v>
      </c>
    </row>
    <row r="1113" spans="1:6">
      <c r="A1113" s="17" t="s">
        <v>450</v>
      </c>
      <c r="B1113" s="12">
        <v>0.31386428244771047</v>
      </c>
      <c r="C1113" s="12">
        <v>0.61991327365353754</v>
      </c>
      <c r="D1113" s="12">
        <v>0.39445980107039214</v>
      </c>
      <c r="E1113" s="16">
        <v>-2.1327757070131953E-3</v>
      </c>
      <c r="F1113" s="30">
        <v>4.4259892315314041E-2</v>
      </c>
    </row>
    <row r="1114" spans="1:6">
      <c r="A1114" s="17" t="s">
        <v>4463</v>
      </c>
      <c r="B1114" s="12">
        <v>-0.69832239597918599</v>
      </c>
      <c r="C1114" s="12">
        <v>-1.6117250337914395</v>
      </c>
      <c r="D1114" s="12">
        <v>-0.47945628858090317</v>
      </c>
      <c r="E1114" s="16">
        <v>-5.3314608805369632E-2</v>
      </c>
      <c r="F1114" s="30">
        <v>4.4334987495265245E-2</v>
      </c>
    </row>
    <row r="1115" spans="1:6">
      <c r="A1115" s="17" t="s">
        <v>399</v>
      </c>
      <c r="B1115" s="12" t="s">
        <v>5935</v>
      </c>
      <c r="C1115" s="12" t="s">
        <v>5935</v>
      </c>
      <c r="D1115" s="12">
        <v>-0.38356086135858458</v>
      </c>
      <c r="E1115" s="16" t="s">
        <v>5936</v>
      </c>
      <c r="F1115" s="30">
        <v>4.4335218788165126E-2</v>
      </c>
    </row>
    <row r="1116" spans="1:6">
      <c r="A1116" s="17" t="s">
        <v>2933</v>
      </c>
      <c r="B1116" s="12">
        <v>1.7187984178001472</v>
      </c>
      <c r="C1116" s="12" t="s">
        <v>5941</v>
      </c>
      <c r="D1116" s="12">
        <v>1.6164391386414156</v>
      </c>
      <c r="E1116" s="16" t="s">
        <v>5936</v>
      </c>
      <c r="F1116" s="30">
        <v>4.4338393331075025E-2</v>
      </c>
    </row>
    <row r="1117" spans="1:6">
      <c r="A1117" s="17" t="s">
        <v>5238</v>
      </c>
      <c r="B1117" s="12">
        <v>-0.18641225325920441</v>
      </c>
      <c r="C1117" s="12">
        <v>-0.28988257734207534</v>
      </c>
      <c r="D1117" s="12">
        <v>-9.2203448475658242E-2</v>
      </c>
      <c r="E1117" s="16">
        <v>-0.62263456361527791</v>
      </c>
      <c r="F1117" s="30">
        <v>4.4348861004015409E-2</v>
      </c>
    </row>
    <row r="1118" spans="1:6">
      <c r="A1118" s="17" t="s">
        <v>3746</v>
      </c>
      <c r="B1118" s="12">
        <v>-0.17611953614229542</v>
      </c>
      <c r="C1118" s="12">
        <v>-0.76336850266213185</v>
      </c>
      <c r="D1118" s="12">
        <v>-1.3856381763911934</v>
      </c>
      <c r="E1118" s="16">
        <v>-0.33393198335590801</v>
      </c>
      <c r="F1118" s="30">
        <v>4.4427806151188243E-2</v>
      </c>
    </row>
    <row r="1119" spans="1:6">
      <c r="A1119" s="17" t="s">
        <v>814</v>
      </c>
      <c r="B1119" s="12">
        <v>1.3182604882164186</v>
      </c>
      <c r="C1119" s="12">
        <v>0.45174858787114075</v>
      </c>
      <c r="D1119" s="12">
        <v>2.0870689638835769</v>
      </c>
      <c r="E1119" s="16">
        <v>1.6624567630917131</v>
      </c>
      <c r="F1119" s="30">
        <v>4.4523676883102381E-2</v>
      </c>
    </row>
    <row r="1120" spans="1:6">
      <c r="A1120" s="17" t="s">
        <v>2540</v>
      </c>
      <c r="B1120" s="12">
        <v>1.0190003252159454</v>
      </c>
      <c r="C1120" s="12">
        <v>0.58295859906803627</v>
      </c>
      <c r="D1120" s="12">
        <v>-0.12431803468716496</v>
      </c>
      <c r="E1120" s="16">
        <v>0.92781997498547963</v>
      </c>
      <c r="F1120" s="30">
        <v>4.4607825620879185E-2</v>
      </c>
    </row>
    <row r="1121" spans="1:6">
      <c r="A1121" s="17" t="s">
        <v>1845</v>
      </c>
      <c r="B1121" s="12">
        <v>-0.15665648426154949</v>
      </c>
      <c r="C1121" s="12">
        <v>-0.56286291779993203</v>
      </c>
      <c r="D1121" s="12">
        <v>-2.2675769907145167</v>
      </c>
      <c r="E1121" s="16">
        <v>-0.3672905803023393</v>
      </c>
      <c r="F1121" s="30">
        <v>4.4819915782422025E-2</v>
      </c>
    </row>
    <row r="1122" spans="1:6">
      <c r="A1122" s="17" t="s">
        <v>4074</v>
      </c>
      <c r="B1122" s="12">
        <v>-2.1595230256116009</v>
      </c>
      <c r="C1122" s="12">
        <v>-1.7507122696185982</v>
      </c>
      <c r="D1122" s="12">
        <v>-1.7281643942138438</v>
      </c>
      <c r="E1122" s="16">
        <v>0.23685002210268169</v>
      </c>
      <c r="F1122" s="30">
        <v>4.486906825492025E-2</v>
      </c>
    </row>
    <row r="1123" spans="1:6">
      <c r="A1123" s="17" t="s">
        <v>2788</v>
      </c>
      <c r="B1123" s="12">
        <v>-1.9974086161992617</v>
      </c>
      <c r="C1123" s="12">
        <v>-0.1003825203826431</v>
      </c>
      <c r="D1123" s="12">
        <v>-7.7844402976407698</v>
      </c>
      <c r="E1123" s="16" t="s">
        <v>5935</v>
      </c>
      <c r="F1123" s="30">
        <v>4.4952593985073452E-2</v>
      </c>
    </row>
    <row r="1124" spans="1:6">
      <c r="A1124" s="17" t="s">
        <v>1086</v>
      </c>
      <c r="B1124" s="12">
        <v>0.2172108865648692</v>
      </c>
      <c r="C1124" s="12">
        <v>0.26366125853943811</v>
      </c>
      <c r="D1124" s="12">
        <v>0.21954898607283119</v>
      </c>
      <c r="E1124" s="16">
        <v>-3.1853133817803816E-2</v>
      </c>
      <c r="F1124" s="30">
        <v>4.4987977548337679E-2</v>
      </c>
    </row>
    <row r="1125" spans="1:6">
      <c r="A1125" s="17" t="s">
        <v>4585</v>
      </c>
      <c r="B1125" s="12">
        <v>-0.50502852194114789</v>
      </c>
      <c r="C1125" s="12">
        <v>-0.15927620943621157</v>
      </c>
      <c r="D1125" s="12">
        <v>-5.4583723586639583E-3</v>
      </c>
      <c r="E1125" s="16">
        <v>-0.4799339821560808</v>
      </c>
      <c r="F1125" s="30">
        <v>4.5035537712786657E-2</v>
      </c>
    </row>
    <row r="1126" spans="1:6">
      <c r="A1126" s="17" t="s">
        <v>4101</v>
      </c>
      <c r="B1126" s="12" t="s">
        <v>5936</v>
      </c>
      <c r="C1126" s="12" t="s">
        <v>5935</v>
      </c>
      <c r="D1126" s="12" t="s">
        <v>5935</v>
      </c>
      <c r="E1126" s="16" t="s">
        <v>5935</v>
      </c>
      <c r="F1126" s="30">
        <v>4.5068466072632568E-2</v>
      </c>
    </row>
    <row r="1127" spans="1:6">
      <c r="A1127" s="17" t="s">
        <v>216</v>
      </c>
      <c r="B1127" s="12">
        <v>-0.10182784390746723</v>
      </c>
      <c r="C1127" s="12">
        <v>-0.43200315493214131</v>
      </c>
      <c r="D1127" s="12">
        <v>-9.7218573171518816E-2</v>
      </c>
      <c r="E1127" s="16">
        <v>-0.13804991015330145</v>
      </c>
      <c r="F1127" s="30">
        <v>4.5114344989563342E-2</v>
      </c>
    </row>
    <row r="1128" spans="1:6">
      <c r="A1128" s="17" t="s">
        <v>3488</v>
      </c>
      <c r="B1128" s="12" t="s">
        <v>5935</v>
      </c>
      <c r="C1128" s="12">
        <v>-1.6567758689070284</v>
      </c>
      <c r="D1128" s="12">
        <v>-0.1205264555247906</v>
      </c>
      <c r="E1128" s="16" t="s">
        <v>5935</v>
      </c>
      <c r="F1128" s="30">
        <v>4.5221145036028906E-2</v>
      </c>
    </row>
    <row r="1129" spans="1:6">
      <c r="A1129" s="17" t="s">
        <v>652</v>
      </c>
      <c r="B1129" s="12">
        <v>-0.44966414556367895</v>
      </c>
      <c r="C1129" s="12">
        <v>-1.0520107343798966</v>
      </c>
      <c r="D1129" s="12">
        <v>-5.6129790793835413E-2</v>
      </c>
      <c r="E1129" s="16">
        <v>-0.98541014047784814</v>
      </c>
      <c r="F1129" s="30">
        <v>4.5246190735898362E-2</v>
      </c>
    </row>
    <row r="1130" spans="1:6">
      <c r="A1130" s="17" t="s">
        <v>878</v>
      </c>
      <c r="B1130" s="12">
        <v>-5.0885565042574568</v>
      </c>
      <c r="C1130" s="12">
        <v>0.17611414525771346</v>
      </c>
      <c r="D1130" s="12" t="s">
        <v>5935</v>
      </c>
      <c r="E1130" s="16" t="s">
        <v>5935</v>
      </c>
      <c r="F1130" s="30">
        <v>4.5252445673861684E-2</v>
      </c>
    </row>
    <row r="1131" spans="1:6">
      <c r="A1131" s="17" t="s">
        <v>5685</v>
      </c>
      <c r="B1131" s="12">
        <v>-5.5696548996069295E-2</v>
      </c>
      <c r="C1131" s="12">
        <v>0.309999618158109</v>
      </c>
      <c r="D1131" s="12">
        <v>0.63410289238534723</v>
      </c>
      <c r="E1131" s="16">
        <v>0.78243423425663428</v>
      </c>
      <c r="F1131" s="30">
        <v>4.5326623145033114E-2</v>
      </c>
    </row>
    <row r="1132" spans="1:6">
      <c r="A1132" s="17" t="s">
        <v>2848</v>
      </c>
      <c r="B1132" s="12" t="s">
        <v>5935</v>
      </c>
      <c r="C1132" s="12">
        <v>-7.181336818587214E-2</v>
      </c>
      <c r="D1132" s="12" t="s">
        <v>5935</v>
      </c>
      <c r="E1132" s="16" t="s">
        <v>5935</v>
      </c>
      <c r="F1132" s="30">
        <v>4.5350800531990185E-2</v>
      </c>
    </row>
    <row r="1133" spans="1:6">
      <c r="A1133" s="17" t="s">
        <v>2217</v>
      </c>
      <c r="B1133" s="12">
        <v>7.7297419458643671E-2</v>
      </c>
      <c r="C1133" s="12">
        <v>3.2810918077718298E-2</v>
      </c>
      <c r="D1133" s="12">
        <v>9.698794131206788E-2</v>
      </c>
      <c r="E1133" s="16">
        <v>0.29488061751913858</v>
      </c>
      <c r="F1133" s="30">
        <v>4.5413421424417837E-2</v>
      </c>
    </row>
    <row r="1134" spans="1:6">
      <c r="A1134" s="17" t="s">
        <v>4347</v>
      </c>
      <c r="B1134" s="12">
        <v>-0.61323455472361099</v>
      </c>
      <c r="C1134" s="12">
        <v>-0.6945779016194128</v>
      </c>
      <c r="D1134" s="12">
        <v>-0.34209424406320021</v>
      </c>
      <c r="E1134" s="16">
        <v>1.7945362387040836E-3</v>
      </c>
      <c r="F1134" s="30">
        <v>4.5457064353260607E-2</v>
      </c>
    </row>
    <row r="1135" spans="1:6">
      <c r="A1135" s="17" t="s">
        <v>3453</v>
      </c>
      <c r="B1135" s="12">
        <v>-0.37669093860320679</v>
      </c>
      <c r="C1135" s="12">
        <v>5.5911354997342927E-3</v>
      </c>
      <c r="D1135" s="12">
        <v>-0.4461695445970672</v>
      </c>
      <c r="E1135" s="16">
        <v>-0.18991979232133011</v>
      </c>
      <c r="F1135" s="30">
        <v>4.553978991055431E-2</v>
      </c>
    </row>
    <row r="1136" spans="1:6">
      <c r="A1136" s="17" t="s">
        <v>4130</v>
      </c>
      <c r="B1136" s="12">
        <v>-0.13450252061473014</v>
      </c>
      <c r="C1136" s="12">
        <v>-2.9056681558723523E-2</v>
      </c>
      <c r="D1136" s="12">
        <v>-0.50877574408932613</v>
      </c>
      <c r="E1136" s="16">
        <v>-0.28318731795906638</v>
      </c>
      <c r="F1136" s="30">
        <v>4.5541039765847849E-2</v>
      </c>
    </row>
    <row r="1137" spans="1:6">
      <c r="A1137" s="17" t="s">
        <v>1810</v>
      </c>
      <c r="B1137" s="12">
        <v>1.1933369288276525</v>
      </c>
      <c r="C1137" s="12">
        <v>1.1256030569813842</v>
      </c>
      <c r="D1137" s="12">
        <v>1.4268668947486429</v>
      </c>
      <c r="E1137" s="16">
        <v>-0.30617906599895189</v>
      </c>
      <c r="F1137" s="30">
        <v>4.5570762983109872E-2</v>
      </c>
    </row>
    <row r="1138" spans="1:6">
      <c r="A1138" s="17" t="s">
        <v>1359</v>
      </c>
      <c r="B1138" s="12">
        <v>0.10582154090939434</v>
      </c>
      <c r="C1138" s="12">
        <v>0.66515222598033408</v>
      </c>
      <c r="D1138" s="12">
        <v>1.0255518039631539</v>
      </c>
      <c r="E1138" s="16">
        <v>1.7113663635726595</v>
      </c>
      <c r="F1138" s="30">
        <v>4.5613407888170615E-2</v>
      </c>
    </row>
    <row r="1139" spans="1:6">
      <c r="A1139" s="17" t="s">
        <v>4457</v>
      </c>
      <c r="B1139" s="12" t="s">
        <v>5935</v>
      </c>
      <c r="C1139" s="12" t="s">
        <v>5936</v>
      </c>
      <c r="D1139" s="12" t="s">
        <v>5935</v>
      </c>
      <c r="E1139" s="16" t="s">
        <v>5935</v>
      </c>
      <c r="F1139" s="30">
        <v>4.5660470509090986E-2</v>
      </c>
    </row>
    <row r="1140" spans="1:6">
      <c r="A1140" s="17" t="s">
        <v>4752</v>
      </c>
      <c r="B1140" s="12">
        <v>-0.11992067516679226</v>
      </c>
      <c r="C1140" s="12">
        <v>-0.64024050118072851</v>
      </c>
      <c r="D1140" s="12">
        <v>-0.2990273511469167</v>
      </c>
      <c r="E1140" s="16">
        <v>-0.11013274080521462</v>
      </c>
      <c r="F1140" s="30">
        <v>4.5690322233069937E-2</v>
      </c>
    </row>
    <row r="1141" spans="1:6">
      <c r="A1141" s="17" t="s">
        <v>5267</v>
      </c>
      <c r="B1141" s="12">
        <v>-0.2009759532547597</v>
      </c>
      <c r="C1141" s="12">
        <v>2.4015772371911187E-2</v>
      </c>
      <c r="D1141" s="12">
        <v>-0.41040247357722576</v>
      </c>
      <c r="E1141" s="16">
        <v>-0.25034047348352761</v>
      </c>
      <c r="F1141" s="30">
        <v>4.5712879630138557E-2</v>
      </c>
    </row>
    <row r="1142" spans="1:6">
      <c r="A1142" s="17" t="s">
        <v>4489</v>
      </c>
      <c r="B1142" s="12">
        <v>0.49991834157259024</v>
      </c>
      <c r="C1142" s="12">
        <v>-2.4788033359984356E-2</v>
      </c>
      <c r="D1142" s="12">
        <v>0.7942006343156941</v>
      </c>
      <c r="E1142" s="16">
        <v>0.96260434194260625</v>
      </c>
      <c r="F1142" s="30">
        <v>4.578923539789654E-2</v>
      </c>
    </row>
    <row r="1143" spans="1:6">
      <c r="A1143" s="17" t="s">
        <v>5114</v>
      </c>
      <c r="B1143" s="12">
        <v>0.89914003518779773</v>
      </c>
      <c r="C1143" s="12">
        <v>0.26665499729295622</v>
      </c>
      <c r="D1143" s="12">
        <v>0.20683552541319986</v>
      </c>
      <c r="E1143" s="16">
        <v>0.22880358564552208</v>
      </c>
      <c r="F1143" s="30">
        <v>4.5828761379189634E-2</v>
      </c>
    </row>
    <row r="1144" spans="1:6">
      <c r="A1144" s="17" t="s">
        <v>312</v>
      </c>
      <c r="B1144" s="12">
        <v>2.1694598268097125</v>
      </c>
      <c r="C1144" s="12">
        <v>3.2523291628863554E-2</v>
      </c>
      <c r="D1144" s="12">
        <v>1.0628408088295942</v>
      </c>
      <c r="E1144" s="16">
        <v>1.1319420463929333</v>
      </c>
      <c r="F1144" s="30">
        <v>4.6036456371938005E-2</v>
      </c>
    </row>
    <row r="1145" spans="1:6">
      <c r="A1145" s="17" t="s">
        <v>1544</v>
      </c>
      <c r="B1145" s="12">
        <v>0.58586762384003621</v>
      </c>
      <c r="C1145" s="12">
        <v>0.23052069304509962</v>
      </c>
      <c r="D1145" s="12">
        <v>0.16702859554116742</v>
      </c>
      <c r="E1145" s="16">
        <v>0.13385670498966956</v>
      </c>
      <c r="F1145" s="30">
        <v>4.6075458648250571E-2</v>
      </c>
    </row>
    <row r="1146" spans="1:6">
      <c r="A1146" s="17" t="s">
        <v>5215</v>
      </c>
      <c r="B1146" s="12">
        <v>0.79680092980142014</v>
      </c>
      <c r="C1146" s="12">
        <v>1.4530281400977134</v>
      </c>
      <c r="D1146" s="12">
        <v>0.3277180891439721</v>
      </c>
      <c r="E1146" s="16">
        <v>0.80929815142098416</v>
      </c>
      <c r="F1146" s="30">
        <v>4.6078859471759916E-2</v>
      </c>
    </row>
    <row r="1147" spans="1:6">
      <c r="A1147" s="17" t="s">
        <v>3923</v>
      </c>
      <c r="B1147" s="12">
        <v>-0.23348408062238599</v>
      </c>
      <c r="C1147" s="12">
        <v>-0.38731519391380148</v>
      </c>
      <c r="D1147" s="12">
        <v>-0.24328913393064813</v>
      </c>
      <c r="E1147" s="16">
        <v>-1.7662371806687145</v>
      </c>
      <c r="F1147" s="30">
        <v>4.6084253630454437E-2</v>
      </c>
    </row>
    <row r="1148" spans="1:6">
      <c r="A1148" s="17" t="s">
        <v>1061</v>
      </c>
      <c r="B1148" s="12">
        <v>-0.30800164154356824</v>
      </c>
      <c r="C1148" s="12">
        <v>-0.40488950642910559</v>
      </c>
      <c r="D1148" s="12">
        <v>3.8265803582898487E-2</v>
      </c>
      <c r="E1148" s="16">
        <v>-0.23504069755949544</v>
      </c>
      <c r="F1148" s="30">
        <v>4.6097905930978643E-2</v>
      </c>
    </row>
    <row r="1149" spans="1:6">
      <c r="A1149" s="17" t="s">
        <v>1358</v>
      </c>
      <c r="B1149" s="12">
        <v>-2.5479881228947545</v>
      </c>
      <c r="C1149" s="12">
        <v>-0.58297456849691165</v>
      </c>
      <c r="D1149" s="12">
        <v>-0.3115747485328571</v>
      </c>
      <c r="E1149" s="16">
        <v>-0.51396980429255446</v>
      </c>
      <c r="F1149" s="30">
        <v>4.6166067139586049E-2</v>
      </c>
    </row>
    <row r="1150" spans="1:6">
      <c r="A1150" s="17" t="s">
        <v>5340</v>
      </c>
      <c r="B1150" s="12">
        <v>-0.5595550380353107</v>
      </c>
      <c r="C1150" s="12">
        <v>-8.2192513965871308E-2</v>
      </c>
      <c r="D1150" s="12">
        <v>-0.88945179108854189</v>
      </c>
      <c r="E1150" s="16">
        <v>-2.7438845372173137</v>
      </c>
      <c r="F1150" s="30">
        <v>4.6179465504060636E-2</v>
      </c>
    </row>
    <row r="1151" spans="1:6">
      <c r="A1151" s="17" t="s">
        <v>244</v>
      </c>
      <c r="B1151" s="12">
        <v>0.22022954087811544</v>
      </c>
      <c r="C1151" s="12">
        <v>0.79051688938310705</v>
      </c>
      <c r="D1151" s="12">
        <v>0.40105010504273014</v>
      </c>
      <c r="E1151" s="16">
        <v>1.1416245997902725</v>
      </c>
      <c r="F1151" s="30">
        <v>4.6260568177881253E-2</v>
      </c>
    </row>
    <row r="1152" spans="1:6">
      <c r="A1152" s="17" t="s">
        <v>3974</v>
      </c>
      <c r="B1152" s="12">
        <v>3.4449367001348721E-2</v>
      </c>
      <c r="C1152" s="12">
        <v>-0.52333056173144687</v>
      </c>
      <c r="D1152" s="12">
        <v>-0.48464698647289889</v>
      </c>
      <c r="E1152" s="16">
        <v>-1.7344333894768715</v>
      </c>
      <c r="F1152" s="30">
        <v>4.6294223572263468E-2</v>
      </c>
    </row>
    <row r="1153" spans="1:6">
      <c r="A1153" s="17" t="s">
        <v>596</v>
      </c>
      <c r="B1153" s="12" t="s">
        <v>5936</v>
      </c>
      <c r="C1153" s="12">
        <v>-1.0718133681858721</v>
      </c>
      <c r="D1153" s="12" t="s">
        <v>5935</v>
      </c>
      <c r="E1153" s="16" t="s">
        <v>5935</v>
      </c>
      <c r="F1153" s="30">
        <v>4.658347110412555E-2</v>
      </c>
    </row>
    <row r="1154" spans="1:6">
      <c r="A1154" s="17" t="s">
        <v>590</v>
      </c>
      <c r="B1154" s="12">
        <v>-0.87019959615616604</v>
      </c>
      <c r="C1154" s="12">
        <v>-1.9983709972504675</v>
      </c>
      <c r="D1154" s="12">
        <v>-0.29475159440072868</v>
      </c>
      <c r="E1154" s="16">
        <v>-0.73747384379692249</v>
      </c>
      <c r="F1154" s="30">
        <v>4.6692471835644699E-2</v>
      </c>
    </row>
    <row r="1155" spans="1:6">
      <c r="A1155" s="17" t="s">
        <v>2193</v>
      </c>
      <c r="B1155" s="12">
        <v>-0.40976962677986539</v>
      </c>
      <c r="C1155" s="12">
        <v>-1.3953181226977389E-2</v>
      </c>
      <c r="D1155" s="12">
        <v>-1.1251304554595312</v>
      </c>
      <c r="E1155" s="16">
        <v>-1.1726994307996021</v>
      </c>
      <c r="F1155" s="30">
        <v>4.6764043377548831E-2</v>
      </c>
    </row>
    <row r="1156" spans="1:6">
      <c r="A1156" s="17" t="s">
        <v>388</v>
      </c>
      <c r="B1156" s="12">
        <v>-3.3739980286520192E-2</v>
      </c>
      <c r="C1156" s="12">
        <v>0.3432241310929719</v>
      </c>
      <c r="D1156" s="12">
        <v>0.75491778580859492</v>
      </c>
      <c r="E1156" s="16">
        <v>0.689777369091225</v>
      </c>
      <c r="F1156" s="30">
        <v>4.6786342697753829E-2</v>
      </c>
    </row>
    <row r="1157" spans="1:6">
      <c r="A1157" s="17" t="s">
        <v>1446</v>
      </c>
      <c r="B1157" s="12">
        <v>0.38917593112278387</v>
      </c>
      <c r="C1157" s="12">
        <v>0.70840542393421801</v>
      </c>
      <c r="D1157" s="12">
        <v>0.34425199764645686</v>
      </c>
      <c r="E1157" s="16">
        <v>3.1716528212574785E-2</v>
      </c>
      <c r="F1157" s="30">
        <v>4.6910987203093057E-2</v>
      </c>
    </row>
    <row r="1158" spans="1:6">
      <c r="A1158" s="17" t="s">
        <v>956</v>
      </c>
      <c r="B1158" s="12">
        <v>-0.1177028499169737</v>
      </c>
      <c r="C1158" s="12">
        <v>-0.30008235585898935</v>
      </c>
      <c r="D1158" s="12">
        <v>-0.62060005865943391</v>
      </c>
      <c r="E1158" s="16">
        <v>-0.4530204543282228</v>
      </c>
      <c r="F1158" s="30">
        <v>4.6916930399589149E-2</v>
      </c>
    </row>
    <row r="1159" spans="1:6">
      <c r="A1159" s="17" t="s">
        <v>3239</v>
      </c>
      <c r="B1159" s="12">
        <v>8.1252585479422962E-2</v>
      </c>
      <c r="C1159" s="12">
        <v>-0.53635605240364448</v>
      </c>
      <c r="D1159" s="12">
        <v>-0.45819966225134029</v>
      </c>
      <c r="E1159" s="16">
        <v>-0.53603739054737021</v>
      </c>
      <c r="F1159" s="30">
        <v>4.6991399040117905E-2</v>
      </c>
    </row>
    <row r="1160" spans="1:6">
      <c r="A1160" s="17" t="s">
        <v>4616</v>
      </c>
      <c r="B1160" s="12">
        <v>-0.4623387950234531</v>
      </c>
      <c r="C1160" s="12">
        <v>-0.1850571539515663</v>
      </c>
      <c r="D1160" s="12">
        <v>-2.8229608204008355E-2</v>
      </c>
      <c r="E1160" s="16">
        <v>-0.21201235482442823</v>
      </c>
      <c r="F1160" s="30">
        <v>4.720211643930259E-2</v>
      </c>
    </row>
    <row r="1161" spans="1:6">
      <c r="A1161" s="17" t="s">
        <v>3994</v>
      </c>
      <c r="B1161" s="12">
        <v>-0.73371378689735955</v>
      </c>
      <c r="C1161" s="12">
        <v>-1.3734690680469734</v>
      </c>
      <c r="D1161" s="12">
        <v>-2.2230961891653385</v>
      </c>
      <c r="E1161" s="16">
        <v>3.7965898183919419E-2</v>
      </c>
      <c r="F1161" s="30">
        <v>4.7220325571222521E-2</v>
      </c>
    </row>
    <row r="1162" spans="1:6">
      <c r="A1162" s="17" t="s">
        <v>811</v>
      </c>
      <c r="B1162" s="12">
        <v>-1.4511265836421652</v>
      </c>
      <c r="C1162" s="12">
        <v>-1.6567758689070284</v>
      </c>
      <c r="D1162" s="12">
        <v>0.29451104375405313</v>
      </c>
      <c r="E1162" s="16" t="s">
        <v>5935</v>
      </c>
      <c r="F1162" s="30">
        <v>4.727100828837235E-2</v>
      </c>
    </row>
    <row r="1163" spans="1:6">
      <c r="A1163" s="17" t="s">
        <v>5462</v>
      </c>
      <c r="B1163" s="12">
        <v>8.0064660638010085E-2</v>
      </c>
      <c r="C1163" s="12">
        <v>0.30018713456455215</v>
      </c>
      <c r="D1163" s="12">
        <v>0.88678478320079079</v>
      </c>
      <c r="E1163" s="16">
        <v>0.28283209230362638</v>
      </c>
      <c r="F1163" s="30">
        <v>4.7406355280634735E-2</v>
      </c>
    </row>
    <row r="1164" spans="1:6">
      <c r="A1164" s="17" t="s">
        <v>689</v>
      </c>
      <c r="B1164" s="12">
        <v>0.55036673503053823</v>
      </c>
      <c r="C1164" s="12">
        <v>0.40799438648320974</v>
      </c>
      <c r="D1164" s="12">
        <v>-3.064840585060245E-2</v>
      </c>
      <c r="E1164" s="16">
        <v>0.32183257449444541</v>
      </c>
      <c r="F1164" s="30">
        <v>4.7575438956577565E-2</v>
      </c>
    </row>
    <row r="1165" spans="1:6">
      <c r="A1165" s="17" t="s">
        <v>1875</v>
      </c>
      <c r="B1165" s="12">
        <v>-2.6504353918655719</v>
      </c>
      <c r="C1165" s="12">
        <v>-0.26445844612826797</v>
      </c>
      <c r="D1165" s="12" t="s">
        <v>5935</v>
      </c>
      <c r="E1165" s="16">
        <v>-0.39643692596185565</v>
      </c>
      <c r="F1165" s="30">
        <v>4.7578888968291835E-2</v>
      </c>
    </row>
    <row r="1166" spans="1:6">
      <c r="A1166" s="17" t="s">
        <v>3914</v>
      </c>
      <c r="B1166" s="12" t="s">
        <v>5936</v>
      </c>
      <c r="C1166" s="12" t="s">
        <v>5935</v>
      </c>
      <c r="D1166" s="12" t="s">
        <v>5935</v>
      </c>
      <c r="E1166" s="16" t="s">
        <v>5935</v>
      </c>
      <c r="F1166" s="30">
        <v>4.7621518127461251E-2</v>
      </c>
    </row>
    <row r="1167" spans="1:6">
      <c r="A1167" s="17" t="s">
        <v>4703</v>
      </c>
      <c r="B1167" s="12" t="s">
        <v>5936</v>
      </c>
      <c r="C1167" s="12" t="s">
        <v>5935</v>
      </c>
      <c r="D1167" s="12" t="s">
        <v>5935</v>
      </c>
      <c r="E1167" s="16" t="s">
        <v>5935</v>
      </c>
      <c r="F1167" s="30">
        <v>4.7621518127461251E-2</v>
      </c>
    </row>
    <row r="1168" spans="1:6">
      <c r="A1168" s="17" t="s">
        <v>2001</v>
      </c>
      <c r="B1168" s="12">
        <v>-0.33176946917850719</v>
      </c>
      <c r="C1168" s="12">
        <v>-4.3659133768356978E-2</v>
      </c>
      <c r="D1168" s="12">
        <v>-0.61418719439424785</v>
      </c>
      <c r="E1168" s="16">
        <v>-0.24092301371965463</v>
      </c>
      <c r="F1168" s="30">
        <v>4.7679613078434359E-2</v>
      </c>
    </row>
    <row r="1169" spans="1:6">
      <c r="A1169" s="17" t="s">
        <v>134</v>
      </c>
      <c r="B1169" s="12">
        <v>-2.9862509998433675E-2</v>
      </c>
      <c r="C1169" s="12">
        <v>-0.14140364037094519</v>
      </c>
      <c r="D1169" s="12">
        <v>-0.33718719937712333</v>
      </c>
      <c r="E1169" s="16">
        <v>-0.17986183122072197</v>
      </c>
      <c r="F1169" s="30">
        <v>4.7789528194847435E-2</v>
      </c>
    </row>
    <row r="1170" spans="1:6">
      <c r="A1170" s="17" t="s">
        <v>3864</v>
      </c>
      <c r="B1170" s="12">
        <v>-1.7472058547606366</v>
      </c>
      <c r="C1170" s="12">
        <v>-1.0258697669235872E-2</v>
      </c>
      <c r="D1170" s="12">
        <v>-1.2638046169013606</v>
      </c>
      <c r="E1170" s="16">
        <v>-0.47568952967793837</v>
      </c>
      <c r="F1170" s="30">
        <v>4.7834547719374856E-2</v>
      </c>
    </row>
    <row r="1171" spans="1:6">
      <c r="A1171" s="17" t="s">
        <v>333</v>
      </c>
      <c r="B1171" s="12">
        <v>0.45459622460726939</v>
      </c>
      <c r="C1171" s="12">
        <v>4.5833745212241692E-2</v>
      </c>
      <c r="D1171" s="12">
        <v>1.1551574545933436</v>
      </c>
      <c r="E1171" s="16">
        <v>0.38385370125531759</v>
      </c>
      <c r="F1171" s="30">
        <v>4.8142451375918133E-2</v>
      </c>
    </row>
    <row r="1172" spans="1:6">
      <c r="A1172" s="17" t="s">
        <v>2563</v>
      </c>
      <c r="B1172" s="12" t="s">
        <v>5935</v>
      </c>
      <c r="C1172" s="12" t="s">
        <v>5935</v>
      </c>
      <c r="D1172" s="12" t="s">
        <v>5935</v>
      </c>
      <c r="E1172" s="16" t="s">
        <v>5935</v>
      </c>
      <c r="F1172" s="30">
        <v>4.8159642953958234E-2</v>
      </c>
    </row>
    <row r="1173" spans="1:6">
      <c r="A1173" s="17" t="s">
        <v>4265</v>
      </c>
      <c r="B1173" s="12">
        <v>0.43004309893894571</v>
      </c>
      <c r="C1173" s="12">
        <v>0.30528005811937037</v>
      </c>
      <c r="D1173" s="12">
        <v>0.75687001214287319</v>
      </c>
      <c r="E1173" s="16">
        <v>4.9798819559369475E-2</v>
      </c>
      <c r="F1173" s="30">
        <v>4.8181515595490533E-2</v>
      </c>
    </row>
    <row r="1174" spans="1:6">
      <c r="A1174" s="17" t="s">
        <v>3393</v>
      </c>
      <c r="B1174" s="12">
        <v>-0.61899816015856679</v>
      </c>
      <c r="C1174" s="12">
        <v>-8.3446323645741465E-4</v>
      </c>
      <c r="D1174" s="12">
        <v>-0.35266685341280085</v>
      </c>
      <c r="E1174" s="16">
        <v>-0.31215791848837354</v>
      </c>
      <c r="F1174" s="30">
        <v>4.8183791641694021E-2</v>
      </c>
    </row>
    <row r="1175" spans="1:6">
      <c r="A1175" s="17" t="s">
        <v>2613</v>
      </c>
      <c r="B1175" s="12">
        <v>0.11084427445276182</v>
      </c>
      <c r="C1175" s="12">
        <v>-0.66880842440192545</v>
      </c>
      <c r="D1175" s="12">
        <v>-0.82276467176818069</v>
      </c>
      <c r="E1175" s="16">
        <v>-0.79872251783185133</v>
      </c>
      <c r="F1175" s="30">
        <v>4.819752155810228E-2</v>
      </c>
    </row>
    <row r="1176" spans="1:6">
      <c r="A1176" s="17" t="s">
        <v>1237</v>
      </c>
      <c r="B1176" s="12">
        <v>-1.5138623389901282</v>
      </c>
      <c r="C1176" s="12">
        <v>0.21038844838587961</v>
      </c>
      <c r="D1176" s="12">
        <v>-1.4403920839552606</v>
      </c>
      <c r="E1176" s="16">
        <v>-1.6768534100238861</v>
      </c>
      <c r="F1176" s="30">
        <v>4.8230723629431267E-2</v>
      </c>
    </row>
    <row r="1177" spans="1:6">
      <c r="A1177" s="17" t="s">
        <v>2020</v>
      </c>
      <c r="B1177" s="12">
        <v>-0.40056746785255143</v>
      </c>
      <c r="C1177" s="12">
        <v>-0.4265780450817801</v>
      </c>
      <c r="D1177" s="12">
        <v>7.1005002106896684E-2</v>
      </c>
      <c r="E1177" s="16">
        <v>-0.62359429546705292</v>
      </c>
      <c r="F1177" s="30">
        <v>4.8257424661961736E-2</v>
      </c>
    </row>
    <row r="1178" spans="1:6">
      <c r="A1178" s="17" t="s">
        <v>4171</v>
      </c>
      <c r="B1178" s="12">
        <v>-7.5009972419509338E-2</v>
      </c>
      <c r="C1178" s="12">
        <v>-0.17872857210238405</v>
      </c>
      <c r="D1178" s="12">
        <v>-0.87252515260002972</v>
      </c>
      <c r="E1178" s="16">
        <v>-0.58489100550143924</v>
      </c>
      <c r="F1178" s="30">
        <v>4.8280467212900614E-2</v>
      </c>
    </row>
    <row r="1179" spans="1:6">
      <c r="A1179" s="17" t="s">
        <v>2052</v>
      </c>
      <c r="B1179" s="12">
        <v>-0.21442328740008335</v>
      </c>
      <c r="C1179" s="12">
        <v>-0.55535964539500593</v>
      </c>
      <c r="D1179" s="12">
        <v>-0.14174294143448637</v>
      </c>
      <c r="E1179" s="16">
        <v>-1.1988369660766949</v>
      </c>
      <c r="F1179" s="30">
        <v>4.8380140282376187E-2</v>
      </c>
    </row>
    <row r="1180" spans="1:6">
      <c r="A1180" s="17" t="s">
        <v>4201</v>
      </c>
      <c r="B1180" s="12">
        <v>-0.66761840353892898</v>
      </c>
      <c r="C1180" s="12">
        <v>-0.16591789725701822</v>
      </c>
      <c r="D1180" s="12">
        <v>-0.36651616472688353</v>
      </c>
      <c r="E1180" s="16">
        <v>-2.1817349271462625</v>
      </c>
      <c r="F1180" s="30">
        <v>4.8426601294504767E-2</v>
      </c>
    </row>
    <row r="1181" spans="1:6">
      <c r="A1181" s="17" t="s">
        <v>3251</v>
      </c>
      <c r="B1181" s="12">
        <v>0.64905128668805534</v>
      </c>
      <c r="C1181" s="12">
        <v>0.52592505203625461</v>
      </c>
      <c r="D1181" s="12">
        <v>5.1113794057850021E-2</v>
      </c>
      <c r="E1181" s="16">
        <v>0.13546242646123535</v>
      </c>
      <c r="F1181" s="30">
        <v>4.8462844023246077E-2</v>
      </c>
    </row>
    <row r="1182" spans="1:6">
      <c r="A1182" s="17" t="s">
        <v>640</v>
      </c>
      <c r="B1182" s="12">
        <v>0.56566487539299626</v>
      </c>
      <c r="C1182" s="12">
        <v>0.72323465842011914</v>
      </c>
      <c r="D1182" s="12">
        <v>0.15569657485177138</v>
      </c>
      <c r="E1182" s="16">
        <v>9.6391293785063586E-2</v>
      </c>
      <c r="F1182" s="30">
        <v>4.846735608712141E-2</v>
      </c>
    </row>
    <row r="1183" spans="1:6">
      <c r="A1183" s="17" t="s">
        <v>1309</v>
      </c>
      <c r="B1183" s="12">
        <v>-0.39767824201576163</v>
      </c>
      <c r="C1183" s="12">
        <v>5.1540517799235956E-2</v>
      </c>
      <c r="D1183" s="12">
        <v>-0.59970887956154262</v>
      </c>
      <c r="E1183" s="16">
        <v>-0.63195976822707822</v>
      </c>
      <c r="F1183" s="30">
        <v>4.851551063285351E-2</v>
      </c>
    </row>
    <row r="1184" spans="1:6">
      <c r="A1184" s="17" t="s">
        <v>4261</v>
      </c>
      <c r="B1184" s="12">
        <v>2.29087666368562E-2</v>
      </c>
      <c r="C1184" s="12">
        <v>0.5406908731833916</v>
      </c>
      <c r="D1184" s="12">
        <v>0.2418333337872634</v>
      </c>
      <c r="E1184" s="16">
        <v>0.23738687691778756</v>
      </c>
      <c r="F1184" s="30">
        <v>4.8523354876575962E-2</v>
      </c>
    </row>
    <row r="1185" spans="1:6">
      <c r="A1185" s="17" t="s">
        <v>3607</v>
      </c>
      <c r="B1185" s="12">
        <v>0.22064074461626365</v>
      </c>
      <c r="C1185" s="12">
        <v>0.28384558401403986</v>
      </c>
      <c r="D1185" s="12">
        <v>0.9761336040764842</v>
      </c>
      <c r="E1185" s="16">
        <v>0.18092385202596251</v>
      </c>
      <c r="F1185" s="30">
        <v>4.8639262092448801E-2</v>
      </c>
    </row>
    <row r="1186" spans="1:6">
      <c r="A1186" s="17" t="s">
        <v>1728</v>
      </c>
      <c r="B1186" s="12">
        <v>0.18599025011223494</v>
      </c>
      <c r="C1186" s="12">
        <v>0.3299775807282912</v>
      </c>
      <c r="D1186" s="12">
        <v>4.5008221641716563E-2</v>
      </c>
      <c r="E1186" s="16">
        <v>8.2450279064652562E-2</v>
      </c>
      <c r="F1186" s="30">
        <v>4.8640949658024055E-2</v>
      </c>
    </row>
    <row r="1187" spans="1:6">
      <c r="A1187" s="17" t="s">
        <v>2386</v>
      </c>
      <c r="B1187" s="12" t="s">
        <v>5935</v>
      </c>
      <c r="C1187" s="12">
        <v>-7.181336818587214E-2</v>
      </c>
      <c r="D1187" s="12">
        <v>-0.96852336207974077</v>
      </c>
      <c r="E1187" s="16" t="s">
        <v>5935</v>
      </c>
      <c r="F1187" s="30">
        <v>4.8661457905718644E-2</v>
      </c>
    </row>
    <row r="1188" spans="1:6">
      <c r="A1188" s="17" t="s">
        <v>4521</v>
      </c>
      <c r="B1188" s="12">
        <v>-0.26022349222080254</v>
      </c>
      <c r="C1188" s="12">
        <v>-0.73297793759352448</v>
      </c>
      <c r="D1188" s="12">
        <v>-4.2092580075577E-2</v>
      </c>
      <c r="E1188" s="16">
        <v>-1.0135408137830662</v>
      </c>
      <c r="F1188" s="30">
        <v>4.8679963982896673E-2</v>
      </c>
    </row>
    <row r="1189" spans="1:6">
      <c r="A1189" s="17" t="s">
        <v>1293</v>
      </c>
      <c r="B1189" s="12">
        <v>0.71003885815850631</v>
      </c>
      <c r="C1189" s="12">
        <v>0.32897724465288358</v>
      </c>
      <c r="D1189" s="12">
        <v>-2.7508502753947249E-2</v>
      </c>
      <c r="E1189" s="16">
        <v>0.77842278114003793</v>
      </c>
      <c r="F1189" s="30">
        <v>4.8759929663921099E-2</v>
      </c>
    </row>
    <row r="1190" spans="1:6">
      <c r="A1190" s="17" t="s">
        <v>5474</v>
      </c>
      <c r="B1190" s="12">
        <v>-0.2637334046226415</v>
      </c>
      <c r="C1190" s="12">
        <v>-0.84593196076954447</v>
      </c>
      <c r="D1190" s="12">
        <v>-0.1696471666625371</v>
      </c>
      <c r="E1190" s="16">
        <v>-0.23343483356754857</v>
      </c>
      <c r="F1190" s="30">
        <v>4.8818993126339374E-2</v>
      </c>
    </row>
    <row r="1191" spans="1:6">
      <c r="A1191" s="17" t="s">
        <v>4776</v>
      </c>
      <c r="B1191" s="12">
        <v>-0.37650854229558045</v>
      </c>
      <c r="C1191" s="12">
        <v>-1.0886871867502683</v>
      </c>
      <c r="D1191" s="12">
        <v>-1.7374486976434917</v>
      </c>
      <c r="E1191" s="16">
        <v>-0.20056233408089</v>
      </c>
      <c r="F1191" s="30">
        <v>4.882391982755202E-2</v>
      </c>
    </row>
    <row r="1192" spans="1:6">
      <c r="A1192" s="17" t="s">
        <v>5636</v>
      </c>
      <c r="B1192" s="12">
        <v>-0.8847199019492531</v>
      </c>
      <c r="C1192" s="12">
        <v>-5.2004887105691879E-2</v>
      </c>
      <c r="D1192" s="12">
        <v>-3.6974516371805288</v>
      </c>
      <c r="E1192" s="16">
        <v>-0.78894785622409158</v>
      </c>
      <c r="F1192" s="30">
        <v>4.8924634028227804E-2</v>
      </c>
    </row>
    <row r="1193" spans="1:6">
      <c r="A1193" s="17" t="s">
        <v>4260</v>
      </c>
      <c r="B1193" s="12">
        <v>-0.50725741141718483</v>
      </c>
      <c r="C1193" s="12">
        <v>0.10990303038355696</v>
      </c>
      <c r="D1193" s="12">
        <v>-1.0902559026542626</v>
      </c>
      <c r="E1193" s="16">
        <v>-0.79455895482882843</v>
      </c>
      <c r="F1193" s="30">
        <v>4.930646134467026E-2</v>
      </c>
    </row>
    <row r="1194" spans="1:6">
      <c r="A1194" s="17" t="s">
        <v>3359</v>
      </c>
      <c r="B1194" s="12">
        <v>-8.7214670298482427E-2</v>
      </c>
      <c r="C1194" s="12">
        <v>-1.1687175863042885</v>
      </c>
      <c r="D1194" s="12">
        <v>-0.31493414216644644</v>
      </c>
      <c r="E1194" s="16">
        <v>-0.60148814768924097</v>
      </c>
      <c r="F1194" s="30">
        <v>4.9526436335208285E-2</v>
      </c>
    </row>
    <row r="1195" spans="1:6">
      <c r="A1195" s="17" t="s">
        <v>32</v>
      </c>
      <c r="B1195" s="12" t="s">
        <v>5935</v>
      </c>
      <c r="C1195" s="12" t="s">
        <v>5935</v>
      </c>
      <c r="D1195" s="12" t="s">
        <v>5935</v>
      </c>
      <c r="E1195" s="16" t="s">
        <v>5936</v>
      </c>
      <c r="F1195" s="30">
        <v>4.9559084430436995E-2</v>
      </c>
    </row>
    <row r="1196" spans="1:6">
      <c r="A1196" s="17" t="s">
        <v>3796</v>
      </c>
      <c r="B1196" s="12" t="s">
        <v>5935</v>
      </c>
      <c r="C1196" s="12" t="s">
        <v>5935</v>
      </c>
      <c r="D1196" s="12" t="s">
        <v>5935</v>
      </c>
      <c r="E1196" s="16" t="s">
        <v>5936</v>
      </c>
      <c r="F1196" s="30">
        <v>4.9559084430436995E-2</v>
      </c>
    </row>
    <row r="1197" spans="1:6">
      <c r="A1197" s="17" t="s">
        <v>3812</v>
      </c>
      <c r="B1197" s="12" t="s">
        <v>5935</v>
      </c>
      <c r="C1197" s="12" t="s">
        <v>5935</v>
      </c>
      <c r="D1197" s="12" t="s">
        <v>5935</v>
      </c>
      <c r="E1197" s="16" t="s">
        <v>5936</v>
      </c>
      <c r="F1197" s="30">
        <v>4.9559084430436995E-2</v>
      </c>
    </row>
    <row r="1198" spans="1:6">
      <c r="A1198" s="17" t="s">
        <v>252</v>
      </c>
      <c r="B1198" s="12" t="s">
        <v>5935</v>
      </c>
      <c r="C1198" s="12" t="s">
        <v>5941</v>
      </c>
      <c r="D1198" s="12">
        <v>-4.5534858628008967</v>
      </c>
      <c r="E1198" s="16" t="s">
        <v>5935</v>
      </c>
      <c r="F1198" s="30">
        <v>4.9618378535604468E-2</v>
      </c>
    </row>
    <row r="1199" spans="1:6">
      <c r="A1199" s="17" t="s">
        <v>4613</v>
      </c>
      <c r="B1199" s="12">
        <v>-1.981641300340945</v>
      </c>
      <c r="C1199" s="12">
        <v>-0.80877896235207825</v>
      </c>
      <c r="D1199" s="12">
        <v>-9.4054244163599574E-2</v>
      </c>
      <c r="E1199" s="16">
        <v>-0.84004357743747016</v>
      </c>
      <c r="F1199" s="30">
        <v>4.9710746648172224E-2</v>
      </c>
    </row>
    <row r="1200" spans="1:6">
      <c r="A1200" s="17" t="s">
        <v>5191</v>
      </c>
      <c r="B1200" s="12">
        <v>-0.29832575999106214</v>
      </c>
      <c r="C1200" s="12">
        <v>-0.220490635924145</v>
      </c>
      <c r="D1200" s="12">
        <v>-0.85641299575820351</v>
      </c>
      <c r="E1200" s="16">
        <v>-4.3969178634784886E-3</v>
      </c>
      <c r="F1200" s="30">
        <v>4.9932231971791828E-2</v>
      </c>
    </row>
    <row r="1201" spans="1:6">
      <c r="A1201" s="17" t="s">
        <v>4953</v>
      </c>
      <c r="B1201" s="12">
        <v>-0.40471114660936314</v>
      </c>
      <c r="C1201" s="12">
        <v>-5.1639947127543639E-4</v>
      </c>
      <c r="D1201" s="12">
        <v>-0.35830644618768748</v>
      </c>
      <c r="E1201" s="16">
        <v>-0.65471922525324311</v>
      </c>
      <c r="F1201" s="30">
        <v>5.0053095277852122E-2</v>
      </c>
    </row>
    <row r="1202" spans="1:6">
      <c r="A1202" s="17" t="s">
        <v>4728</v>
      </c>
      <c r="B1202" s="12">
        <v>-1.153782355552041</v>
      </c>
      <c r="C1202" s="12">
        <v>-0.40523710191106393</v>
      </c>
      <c r="D1202" s="12">
        <v>6.4676688238596347E-2</v>
      </c>
      <c r="E1202" s="16">
        <v>-0.65754645487115715</v>
      </c>
      <c r="F1202" s="30">
        <v>5.0078863069735885E-2</v>
      </c>
    </row>
    <row r="1203" spans="1:6">
      <c r="A1203" s="17" t="s">
        <v>3162</v>
      </c>
      <c r="B1203" s="12">
        <v>-0.19637735480815946</v>
      </c>
      <c r="C1203" s="12">
        <v>-0.38317902410565935</v>
      </c>
      <c r="D1203" s="12">
        <v>4.2819026180598116E-2</v>
      </c>
      <c r="E1203" s="16">
        <v>-0.34070357780161509</v>
      </c>
      <c r="F1203" s="30">
        <v>5.0121515441549948E-2</v>
      </c>
    </row>
    <row r="1204" spans="1:6">
      <c r="A1204" s="17" t="s">
        <v>5697</v>
      </c>
      <c r="B1204" s="12">
        <v>0.21872481466550384</v>
      </c>
      <c r="C1204" s="12">
        <v>0.95284868604839701</v>
      </c>
      <c r="D1204" s="12">
        <v>0.33264617264082447</v>
      </c>
      <c r="E1204" s="16">
        <v>0.20532793032383617</v>
      </c>
      <c r="F1204" s="30">
        <v>5.0145180714423573E-2</v>
      </c>
    </row>
    <row r="1205" spans="1:6">
      <c r="A1205" s="17" t="s">
        <v>3188</v>
      </c>
      <c r="B1205" s="12">
        <v>-0.89145810308491902</v>
      </c>
      <c r="C1205" s="12">
        <v>-0.63950742267588545</v>
      </c>
      <c r="D1205" s="12">
        <v>-0.27428480516727732</v>
      </c>
      <c r="E1205" s="16">
        <v>-1.7925302708125517E-2</v>
      </c>
      <c r="F1205" s="30">
        <v>5.0269974902375142E-2</v>
      </c>
    </row>
    <row r="1206" spans="1:6">
      <c r="A1206" s="17" t="s">
        <v>4232</v>
      </c>
      <c r="B1206" s="12">
        <v>-0.23049979101818791</v>
      </c>
      <c r="C1206" s="12">
        <v>-2.3662325815385521E-2</v>
      </c>
      <c r="D1206" s="12">
        <v>-6.5434336631078241E-2</v>
      </c>
      <c r="E1206" s="16">
        <v>-0.28431893991970947</v>
      </c>
      <c r="F1206" s="30">
        <v>5.0291364101146749E-2</v>
      </c>
    </row>
    <row r="1207" spans="1:6">
      <c r="A1207" s="17" t="s">
        <v>2890</v>
      </c>
      <c r="B1207" s="12">
        <v>-2.2499597162092159E-2</v>
      </c>
      <c r="C1207" s="12">
        <v>-0.26221997393226854</v>
      </c>
      <c r="D1207" s="12">
        <v>-0.82231962902754163</v>
      </c>
      <c r="E1207" s="16">
        <v>-0.81507666192089467</v>
      </c>
      <c r="F1207" s="30">
        <v>5.0295864792991522E-2</v>
      </c>
    </row>
    <row r="1208" spans="1:6">
      <c r="A1208" s="17" t="s">
        <v>4151</v>
      </c>
      <c r="B1208" s="12">
        <v>-0.23539789258672836</v>
      </c>
      <c r="C1208" s="12">
        <v>1.266119997766414E-2</v>
      </c>
      <c r="D1208" s="12">
        <v>-0.11060296274951395</v>
      </c>
      <c r="E1208" s="16">
        <v>-0.39437445950496308</v>
      </c>
      <c r="F1208" s="30">
        <v>5.031076915193354E-2</v>
      </c>
    </row>
    <row r="1209" spans="1:6">
      <c r="A1209" s="17" t="s">
        <v>4348</v>
      </c>
      <c r="B1209" s="12">
        <v>0.10550206608818356</v>
      </c>
      <c r="C1209" s="12">
        <v>8.3161291790468855E-2</v>
      </c>
      <c r="D1209" s="12">
        <v>0.47051055960605009</v>
      </c>
      <c r="E1209" s="16">
        <v>0.91936506612866531</v>
      </c>
      <c r="F1209" s="30">
        <v>5.0375318195118264E-2</v>
      </c>
    </row>
    <row r="1210" spans="1:6">
      <c r="A1210" s="17" t="s">
        <v>855</v>
      </c>
      <c r="B1210" s="12">
        <v>-0.32929587040089819</v>
      </c>
      <c r="C1210" s="12">
        <v>-7.3928757187877531E-2</v>
      </c>
      <c r="D1210" s="12">
        <v>-1.1719980754367572</v>
      </c>
      <c r="E1210" s="16">
        <v>-1.2477885841499581</v>
      </c>
      <c r="F1210" s="30">
        <v>5.0452204254153254E-2</v>
      </c>
    </row>
    <row r="1211" spans="1:6">
      <c r="A1211" s="17" t="s">
        <v>5227</v>
      </c>
      <c r="B1211" s="12">
        <v>1.2836597124647937</v>
      </c>
      <c r="C1211" s="12">
        <v>-6.4635766112825052E-2</v>
      </c>
      <c r="D1211" s="12">
        <v>0.69524070634901347</v>
      </c>
      <c r="E1211" s="16">
        <v>1.0602678482599606</v>
      </c>
      <c r="F1211" s="30">
        <v>5.0456488272204753E-2</v>
      </c>
    </row>
    <row r="1212" spans="1:6">
      <c r="A1212" s="17" t="s">
        <v>3335</v>
      </c>
      <c r="B1212" s="12">
        <v>-8.3338794986437661E-2</v>
      </c>
      <c r="C1212" s="12">
        <v>-0.15380674038317954</v>
      </c>
      <c r="D1212" s="12">
        <v>-0.22582139836439005</v>
      </c>
      <c r="E1212" s="16">
        <v>-0.98206258230989818</v>
      </c>
      <c r="F1212" s="30">
        <v>5.0497999014103019E-2</v>
      </c>
    </row>
    <row r="1213" spans="1:6">
      <c r="A1213" s="17" t="s">
        <v>3741</v>
      </c>
      <c r="B1213" s="12">
        <v>-0.22192205670995707</v>
      </c>
      <c r="C1213" s="12">
        <v>-0.12128204445017196</v>
      </c>
      <c r="D1213" s="12">
        <v>1.2730205054366414E-2</v>
      </c>
      <c r="E1213" s="16">
        <v>-0.37484177833126242</v>
      </c>
      <c r="F1213" s="30">
        <v>5.0585988656972107E-2</v>
      </c>
    </row>
    <row r="1214" spans="1:6">
      <c r="A1214" s="17" t="s">
        <v>348</v>
      </c>
      <c r="B1214" s="12">
        <v>0.26809034152955508</v>
      </c>
      <c r="C1214" s="12">
        <v>0.70833044618663554</v>
      </c>
      <c r="D1214" s="12">
        <v>0.52072793906165415</v>
      </c>
      <c r="E1214" s="16">
        <v>-2.7440577417714225E-2</v>
      </c>
      <c r="F1214" s="30">
        <v>5.0636758492527453E-2</v>
      </c>
    </row>
    <row r="1215" spans="1:6">
      <c r="A1215" s="17" t="s">
        <v>1749</v>
      </c>
      <c r="B1215" s="12">
        <v>0.75856365049847119</v>
      </c>
      <c r="C1215" s="12">
        <v>-0.16968343249937723</v>
      </c>
      <c r="D1215" s="12">
        <v>0.83437906881680213</v>
      </c>
      <c r="E1215" s="16">
        <v>1.1319420463929333</v>
      </c>
      <c r="F1215" s="30">
        <v>5.0754059496450073E-2</v>
      </c>
    </row>
    <row r="1216" spans="1:6">
      <c r="A1216" s="17" t="s">
        <v>2539</v>
      </c>
      <c r="B1216" s="12">
        <v>6.6020532851419192E-2</v>
      </c>
      <c r="C1216" s="12">
        <v>-0.81121440507585763</v>
      </c>
      <c r="D1216" s="12">
        <v>-0.32980954142018304</v>
      </c>
      <c r="E1216" s="16">
        <v>-0.70045289380212772</v>
      </c>
      <c r="F1216" s="30">
        <v>5.0816900294530738E-2</v>
      </c>
    </row>
    <row r="1217" spans="1:6">
      <c r="A1217" s="17" t="s">
        <v>1185</v>
      </c>
      <c r="B1217" s="12">
        <v>-0.21049859085665112</v>
      </c>
      <c r="C1217" s="12">
        <v>-1.033352188417217E-2</v>
      </c>
      <c r="D1217" s="12">
        <v>-0.70355115200445428</v>
      </c>
      <c r="E1217" s="16">
        <v>-0.54055503040894237</v>
      </c>
      <c r="F1217" s="30">
        <v>5.0827399995590571E-2</v>
      </c>
    </row>
    <row r="1218" spans="1:6">
      <c r="A1218" s="17" t="s">
        <v>1430</v>
      </c>
      <c r="B1218" s="12">
        <v>0.29715268483559193</v>
      </c>
      <c r="C1218" s="12">
        <v>-1.1082339369875427E-2</v>
      </c>
      <c r="D1218" s="12">
        <v>0.40552352827164562</v>
      </c>
      <c r="E1218" s="16">
        <v>0.60726026269389111</v>
      </c>
      <c r="F1218" s="30">
        <v>5.084344336531884E-2</v>
      </c>
    </row>
    <row r="1219" spans="1:6">
      <c r="A1219" s="17" t="s">
        <v>902</v>
      </c>
      <c r="B1219" s="12">
        <v>0.23522183855593812</v>
      </c>
      <c r="C1219" s="12">
        <v>7.9955216962028189E-2</v>
      </c>
      <c r="D1219" s="12">
        <v>-7.6369907994852855E-4</v>
      </c>
      <c r="E1219" s="16">
        <v>0.29962478027687833</v>
      </c>
      <c r="F1219" s="30">
        <v>5.0891367380644592E-2</v>
      </c>
    </row>
    <row r="1220" spans="1:6">
      <c r="A1220" s="17" t="s">
        <v>2514</v>
      </c>
      <c r="B1220" s="12">
        <v>-0.39527334890864801</v>
      </c>
      <c r="C1220" s="12">
        <v>-5.3036161155243899E-2</v>
      </c>
      <c r="D1220" s="12">
        <v>-0.96278699253059608</v>
      </c>
      <c r="E1220" s="16">
        <v>-0.94574592290433213</v>
      </c>
      <c r="F1220" s="30">
        <v>5.089738772359606E-2</v>
      </c>
    </row>
    <row r="1221" spans="1:6">
      <c r="A1221" s="17" t="s">
        <v>5566</v>
      </c>
      <c r="B1221" s="12">
        <v>-9.7314427735017167E-2</v>
      </c>
      <c r="C1221" s="12">
        <v>-0.42903021307637362</v>
      </c>
      <c r="D1221" s="12">
        <v>-1.264797912128597</v>
      </c>
      <c r="E1221" s="16">
        <v>-0.40904920188398181</v>
      </c>
      <c r="F1221" s="30">
        <v>5.0910928373627068E-2</v>
      </c>
    </row>
    <row r="1222" spans="1:6">
      <c r="A1222" s="17" t="s">
        <v>4137</v>
      </c>
      <c r="B1222" s="12">
        <v>-0.13689874743638517</v>
      </c>
      <c r="C1222" s="12">
        <v>-0.57905830556180493</v>
      </c>
      <c r="D1222" s="12">
        <v>-0.99279490505034629</v>
      </c>
      <c r="E1222" s="16">
        <v>-0.12454951357408851</v>
      </c>
      <c r="F1222" s="30">
        <v>5.1019029340536572E-2</v>
      </c>
    </row>
    <row r="1223" spans="1:6">
      <c r="A1223" s="17" t="s">
        <v>3806</v>
      </c>
      <c r="B1223" s="12" t="s">
        <v>5935</v>
      </c>
      <c r="C1223" s="12">
        <v>0.64090467973365695</v>
      </c>
      <c r="D1223" s="12" t="s">
        <v>5935</v>
      </c>
      <c r="E1223" s="16" t="s">
        <v>5935</v>
      </c>
      <c r="F1223" s="30">
        <v>5.1059076907388083E-2</v>
      </c>
    </row>
    <row r="1224" spans="1:6">
      <c r="A1224" s="17" t="s">
        <v>3966</v>
      </c>
      <c r="B1224" s="12">
        <v>-4.2724280610038239E-2</v>
      </c>
      <c r="C1224" s="12">
        <v>-0.31341060335737442</v>
      </c>
      <c r="D1224" s="12">
        <v>-1.2226246431435268</v>
      </c>
      <c r="E1224" s="16">
        <v>-0.66620504316085249</v>
      </c>
      <c r="F1224" s="30">
        <v>5.1136825149245307E-2</v>
      </c>
    </row>
    <row r="1225" spans="1:6">
      <c r="A1225" s="17" t="s">
        <v>3045</v>
      </c>
      <c r="B1225" s="12">
        <v>0.11912765433550265</v>
      </c>
      <c r="C1225" s="12">
        <v>-1.2510012909571524</v>
      </c>
      <c r="D1225" s="12">
        <v>-1.5901167346443235</v>
      </c>
      <c r="E1225" s="16">
        <v>-1.4798961603196179</v>
      </c>
      <c r="F1225" s="30">
        <v>5.1216925146627415E-2</v>
      </c>
    </row>
    <row r="1226" spans="1:6">
      <c r="A1226" s="17" t="s">
        <v>2947</v>
      </c>
      <c r="B1226" s="12">
        <v>-0.28380807801433422</v>
      </c>
      <c r="C1226" s="12">
        <v>3.9324913509726445E-2</v>
      </c>
      <c r="D1226" s="12">
        <v>-0.25768019262229347</v>
      </c>
      <c r="E1226" s="16">
        <v>-0.37188369160281753</v>
      </c>
      <c r="F1226" s="30">
        <v>5.126557339480408E-2</v>
      </c>
    </row>
    <row r="1227" spans="1:6">
      <c r="A1227" s="17" t="s">
        <v>368</v>
      </c>
      <c r="B1227" s="12">
        <v>-2.1369608404402798E-2</v>
      </c>
      <c r="C1227" s="12">
        <v>0.2919767493610923</v>
      </c>
      <c r="D1227" s="12">
        <v>0.22326827605144836</v>
      </c>
      <c r="E1227" s="16">
        <v>0.3861255346444612</v>
      </c>
      <c r="F1227" s="30">
        <v>5.1398389854010372E-2</v>
      </c>
    </row>
    <row r="1228" spans="1:6">
      <c r="A1228" s="17" t="s">
        <v>312</v>
      </c>
      <c r="B1228" s="12" t="s">
        <v>5935</v>
      </c>
      <c r="C1228" s="12" t="s">
        <v>5935</v>
      </c>
      <c r="D1228" s="12" t="s">
        <v>5936</v>
      </c>
      <c r="E1228" s="16" t="s">
        <v>5935</v>
      </c>
      <c r="F1228" s="30">
        <v>5.143044503395322E-2</v>
      </c>
    </row>
    <row r="1229" spans="1:6">
      <c r="A1229" s="17" t="s">
        <v>2578</v>
      </c>
      <c r="B1229" s="12" t="s">
        <v>5935</v>
      </c>
      <c r="C1229" s="12" t="s">
        <v>5935</v>
      </c>
      <c r="D1229" s="12" t="s">
        <v>5936</v>
      </c>
      <c r="E1229" s="16" t="s">
        <v>5935</v>
      </c>
      <c r="F1229" s="30">
        <v>5.143044503395322E-2</v>
      </c>
    </row>
    <row r="1230" spans="1:6">
      <c r="A1230" s="17" t="s">
        <v>3519</v>
      </c>
      <c r="B1230" s="12">
        <v>0.41811347802068116</v>
      </c>
      <c r="C1230" s="12">
        <v>0.15985127653323608</v>
      </c>
      <c r="D1230" s="12">
        <v>-1.04565351318075E-3</v>
      </c>
      <c r="E1230" s="16">
        <v>0.41907931662592934</v>
      </c>
      <c r="F1230" s="30">
        <v>5.1457536982189203E-2</v>
      </c>
    </row>
    <row r="1231" spans="1:6">
      <c r="A1231" s="17" t="s">
        <v>3333</v>
      </c>
      <c r="B1231" s="12">
        <v>-0.98997028453540714</v>
      </c>
      <c r="C1231" s="12">
        <v>-5.679385096093216E-2</v>
      </c>
      <c r="D1231" s="12">
        <v>-0.40750655698361676</v>
      </c>
      <c r="E1231" s="16">
        <v>-1.631726341312745</v>
      </c>
      <c r="F1231" s="30">
        <v>5.1463333260482767E-2</v>
      </c>
    </row>
    <row r="1232" spans="1:6">
      <c r="A1232" s="17" t="s">
        <v>5295</v>
      </c>
      <c r="B1232" s="12">
        <v>-0.73359960898262377</v>
      </c>
      <c r="C1232" s="12">
        <v>2.3022968829221634E-2</v>
      </c>
      <c r="D1232" s="12">
        <v>-0.7766330291406367</v>
      </c>
      <c r="E1232" s="16">
        <v>-0.23107908662711663</v>
      </c>
      <c r="F1232" s="30">
        <v>5.147133266108072E-2</v>
      </c>
    </row>
    <row r="1233" spans="1:6">
      <c r="A1233" s="17" t="s">
        <v>4671</v>
      </c>
      <c r="B1233" s="12">
        <v>-4.4887904170461394E-2</v>
      </c>
      <c r="C1233" s="12">
        <v>0.46000518505975285</v>
      </c>
      <c r="D1233" s="12">
        <v>0.26044092527841267</v>
      </c>
      <c r="E1233" s="16">
        <v>0.39261717935280477</v>
      </c>
      <c r="F1233" s="30">
        <v>5.1579741003498568E-2</v>
      </c>
    </row>
    <row r="1234" spans="1:6">
      <c r="A1234" s="17" t="s">
        <v>4177</v>
      </c>
      <c r="B1234" s="12">
        <v>-0.20641393306558453</v>
      </c>
      <c r="C1234" s="12">
        <v>1.0776413311052861E-2</v>
      </c>
      <c r="D1234" s="12">
        <v>-0.53671764942000477</v>
      </c>
      <c r="E1234" s="16">
        <v>-1.3613899788626544</v>
      </c>
      <c r="F1234" s="30">
        <v>5.1594309149184829E-2</v>
      </c>
    </row>
    <row r="1235" spans="1:6">
      <c r="A1235" s="17" t="s">
        <v>875</v>
      </c>
      <c r="B1235" s="12">
        <v>0.25587839489636538</v>
      </c>
      <c r="C1235" s="12">
        <v>0.32452250403870952</v>
      </c>
      <c r="D1235" s="12">
        <v>0.54909283031501588</v>
      </c>
      <c r="E1235" s="16">
        <v>5.476271712870965E-3</v>
      </c>
      <c r="F1235" s="30">
        <v>5.1632732825190583E-2</v>
      </c>
    </row>
    <row r="1236" spans="1:6">
      <c r="A1236" s="17" t="s">
        <v>5614</v>
      </c>
      <c r="B1236" s="12">
        <v>3.6075868417928134E-2</v>
      </c>
      <c r="C1236" s="12">
        <v>-0.20746846754343834</v>
      </c>
      <c r="D1236" s="12">
        <v>-0.34469180625594575</v>
      </c>
      <c r="E1236" s="16">
        <v>-0.383778703090908</v>
      </c>
      <c r="F1236" s="30">
        <v>5.1722049908866356E-2</v>
      </c>
    </row>
    <row r="1237" spans="1:6">
      <c r="A1237" s="17" t="s">
        <v>2506</v>
      </c>
      <c r="B1237" s="12">
        <v>-0.62293815816739562</v>
      </c>
      <c r="C1237" s="12">
        <v>-5.4345190608660505E-2</v>
      </c>
      <c r="D1237" s="12">
        <v>-0.66633920249079304</v>
      </c>
      <c r="E1237" s="16">
        <v>-0.18917872052658533</v>
      </c>
      <c r="F1237" s="30">
        <v>5.1729670247656359E-2</v>
      </c>
    </row>
    <row r="1238" spans="1:6">
      <c r="A1238" s="17" t="s">
        <v>3268</v>
      </c>
      <c r="B1238" s="12">
        <v>0.95980651730394184</v>
      </c>
      <c r="C1238" s="12">
        <v>1.0834648572920389</v>
      </c>
      <c r="D1238" s="12">
        <v>-7.8706279830163539E-2</v>
      </c>
      <c r="E1238" s="16">
        <v>0.87818545414715032</v>
      </c>
      <c r="F1238" s="30">
        <v>5.1748918771956309E-2</v>
      </c>
    </row>
    <row r="1239" spans="1:6">
      <c r="A1239" s="17" t="s">
        <v>2650</v>
      </c>
      <c r="B1239" s="12">
        <v>4.5026650121134631E-2</v>
      </c>
      <c r="C1239" s="12">
        <v>-0.71159891221600358</v>
      </c>
      <c r="D1239" s="12">
        <v>-0.57070576092389147</v>
      </c>
      <c r="E1239" s="16">
        <v>-0.60261823012738625</v>
      </c>
      <c r="F1239" s="30">
        <v>5.1807077457446768E-2</v>
      </c>
    </row>
    <row r="1240" spans="1:6">
      <c r="A1240" s="17" t="s">
        <v>5572</v>
      </c>
      <c r="B1240" s="12">
        <v>0.61458742281201328</v>
      </c>
      <c r="C1240" s="12">
        <v>0.63542191146407301</v>
      </c>
      <c r="D1240" s="12">
        <v>0.22271787059966394</v>
      </c>
      <c r="E1240" s="16">
        <v>-2.758778368700061E-2</v>
      </c>
      <c r="F1240" s="30">
        <v>5.184907577346394E-2</v>
      </c>
    </row>
    <row r="1241" spans="1:6">
      <c r="A1241" s="17" t="s">
        <v>829</v>
      </c>
      <c r="B1241" s="12">
        <v>9.1131466124752536E-2</v>
      </c>
      <c r="C1241" s="12">
        <v>-0.68823579497127108</v>
      </c>
      <c r="D1241" s="12">
        <v>-0.69908645295298044</v>
      </c>
      <c r="E1241" s="16">
        <v>-0.34769595326917774</v>
      </c>
      <c r="F1241" s="30">
        <v>5.1884746058192405E-2</v>
      </c>
    </row>
    <row r="1242" spans="1:6">
      <c r="A1242" s="17" t="s">
        <v>5264</v>
      </c>
      <c r="B1242" s="12">
        <v>-0.13248374238205579</v>
      </c>
      <c r="C1242" s="12">
        <v>-0.26867819682410049</v>
      </c>
      <c r="D1242" s="12">
        <v>2.5027386944019993E-2</v>
      </c>
      <c r="E1242" s="16">
        <v>-0.31105302235199639</v>
      </c>
      <c r="F1242" s="30">
        <v>5.2086030862013431E-2</v>
      </c>
    </row>
    <row r="1243" spans="1:6">
      <c r="A1243" s="17" t="s">
        <v>507</v>
      </c>
      <c r="B1243" s="12">
        <v>0.98318579235493198</v>
      </c>
      <c r="C1243" s="12">
        <v>0.88600172472054395</v>
      </c>
      <c r="D1243" s="12">
        <v>-5.7316026966894515E-2</v>
      </c>
      <c r="E1243" s="16">
        <v>0.39620385053346674</v>
      </c>
      <c r="F1243" s="30">
        <v>5.2203872294687724E-2</v>
      </c>
    </row>
    <row r="1244" spans="1:6">
      <c r="A1244" s="17" t="s">
        <v>4800</v>
      </c>
      <c r="B1244" s="12">
        <v>-6.5349113096131728E-2</v>
      </c>
      <c r="C1244" s="12">
        <v>-0.14031928191828028</v>
      </c>
      <c r="D1244" s="12">
        <v>-0.79917997525562168</v>
      </c>
      <c r="E1244" s="16">
        <v>-0.52742823166544239</v>
      </c>
      <c r="F1244" s="30">
        <v>5.2260194606861224E-2</v>
      </c>
    </row>
    <row r="1245" spans="1:6">
      <c r="A1245" s="17" t="s">
        <v>1618</v>
      </c>
      <c r="B1245" s="12">
        <v>-5.6946897740635251E-2</v>
      </c>
      <c r="C1245" s="12">
        <v>-1.4127359270940918</v>
      </c>
      <c r="D1245" s="12">
        <v>-0.51747893426428382</v>
      </c>
      <c r="E1245" s="16">
        <v>-0.58705178617135301</v>
      </c>
      <c r="F1245" s="30">
        <v>5.236547567478473E-2</v>
      </c>
    </row>
    <row r="1246" spans="1:6">
      <c r="A1246" s="17" t="s">
        <v>4332</v>
      </c>
      <c r="B1246" s="12">
        <v>0.4484406711604943</v>
      </c>
      <c r="C1246" s="12">
        <v>-8.8317209260653992E-2</v>
      </c>
      <c r="D1246" s="12">
        <v>0.60127450264853011</v>
      </c>
      <c r="E1246" s="16">
        <v>0.54491314039003591</v>
      </c>
      <c r="F1246" s="30">
        <v>5.2461476405776399E-2</v>
      </c>
    </row>
    <row r="1247" spans="1:6">
      <c r="A1247" s="17" t="s">
        <v>4951</v>
      </c>
      <c r="B1247" s="12">
        <v>-9.9812959600580509E-2</v>
      </c>
      <c r="C1247" s="12">
        <v>1.7383190004536517E-2</v>
      </c>
      <c r="D1247" s="12">
        <v>-9.8487207266001853E-2</v>
      </c>
      <c r="E1247" s="16">
        <v>-0.13007074128825208</v>
      </c>
      <c r="F1247" s="30">
        <v>5.2573624347640804E-2</v>
      </c>
    </row>
    <row r="1248" spans="1:6">
      <c r="A1248" s="17" t="s">
        <v>3855</v>
      </c>
      <c r="B1248" s="12">
        <v>5.2073320077496658E-3</v>
      </c>
      <c r="C1248" s="12">
        <v>-0.57110452799976053</v>
      </c>
      <c r="D1248" s="12">
        <v>-1.0589202376061984</v>
      </c>
      <c r="E1248" s="16">
        <v>-0.41731875520483808</v>
      </c>
      <c r="F1248" s="30">
        <v>5.2785809408924043E-2</v>
      </c>
    </row>
    <row r="1249" spans="1:6">
      <c r="A1249" s="17" t="s">
        <v>4842</v>
      </c>
      <c r="B1249" s="12">
        <v>1.4765975153835189</v>
      </c>
      <c r="C1249" s="12">
        <v>3.5754334107896271</v>
      </c>
      <c r="D1249" s="12" t="s">
        <v>5984</v>
      </c>
      <c r="E1249" s="16">
        <v>-3.7982955049379173E-2</v>
      </c>
      <c r="F1249" s="30">
        <v>5.2836681462236045E-2</v>
      </c>
    </row>
    <row r="1250" spans="1:6">
      <c r="A1250" s="17" t="s">
        <v>735</v>
      </c>
      <c r="B1250" s="12">
        <v>1.3305278280840889</v>
      </c>
      <c r="C1250" s="12">
        <v>0.17122956246045551</v>
      </c>
      <c r="D1250" s="12">
        <v>2.3314076305350908</v>
      </c>
      <c r="E1250" s="16">
        <v>0.82373767012477395</v>
      </c>
      <c r="F1250" s="30">
        <v>5.2897484738520822E-2</v>
      </c>
    </row>
    <row r="1251" spans="1:6">
      <c r="A1251" s="17" t="s">
        <v>984</v>
      </c>
      <c r="B1251" s="12">
        <v>-2.8661640829210091</v>
      </c>
      <c r="C1251" s="12">
        <v>-1.9893512079938993</v>
      </c>
      <c r="D1251" s="12">
        <v>-0.9071228174155973</v>
      </c>
      <c r="E1251" s="16" t="s">
        <v>5935</v>
      </c>
      <c r="F1251" s="30">
        <v>5.2906093189056577E-2</v>
      </c>
    </row>
    <row r="1252" spans="1:6">
      <c r="A1252" s="17" t="s">
        <v>4623</v>
      </c>
      <c r="B1252" s="12">
        <v>7.3893376622708645E-2</v>
      </c>
      <c r="C1252" s="12">
        <v>-0.73861927820080653</v>
      </c>
      <c r="D1252" s="12">
        <v>-1.2458991386895935</v>
      </c>
      <c r="E1252" s="16">
        <v>-0.28691716383831894</v>
      </c>
      <c r="F1252" s="30">
        <v>5.2970607818909464E-2</v>
      </c>
    </row>
    <row r="1253" spans="1:6">
      <c r="A1253" s="17" t="s">
        <v>3709</v>
      </c>
      <c r="B1253" s="12">
        <v>-0.74063320083715034</v>
      </c>
      <c r="C1253" s="12">
        <v>4.1195593643314099E-2</v>
      </c>
      <c r="D1253" s="12">
        <v>-0.2990273511469167</v>
      </c>
      <c r="E1253" s="16">
        <v>-0.60895606054140272</v>
      </c>
      <c r="F1253" s="30">
        <v>5.3043481745722619E-2</v>
      </c>
    </row>
    <row r="1254" spans="1:6">
      <c r="A1254" s="17" t="s">
        <v>687</v>
      </c>
      <c r="B1254" s="12">
        <v>0.45421069869067887</v>
      </c>
      <c r="C1254" s="12">
        <v>6.9913159849594602E-4</v>
      </c>
      <c r="D1254" s="12">
        <v>0.42925848732687599</v>
      </c>
      <c r="E1254" s="16">
        <v>0.68886349413786341</v>
      </c>
      <c r="F1254" s="30">
        <v>5.3069839842086949E-2</v>
      </c>
    </row>
    <row r="1255" spans="1:6">
      <c r="A1255" s="17" t="s">
        <v>5243</v>
      </c>
      <c r="B1255" s="12">
        <v>-0.25272471031659338</v>
      </c>
      <c r="C1255" s="12">
        <v>6.6260278093074387E-2</v>
      </c>
      <c r="D1255" s="12">
        <v>-0.44119095853464108</v>
      </c>
      <c r="E1255" s="16">
        <v>-0.40890670058341355</v>
      </c>
      <c r="F1255" s="30">
        <v>5.3138955704747533E-2</v>
      </c>
    </row>
    <row r="1256" spans="1:6">
      <c r="A1256" s="17" t="s">
        <v>583</v>
      </c>
      <c r="B1256" s="12">
        <v>-0.59074595263138285</v>
      </c>
      <c r="C1256" s="12">
        <v>0.20848023799352661</v>
      </c>
      <c r="D1256" s="12">
        <v>-0.56000758219628755</v>
      </c>
      <c r="E1256" s="16">
        <v>-0.77371494927647499</v>
      </c>
      <c r="F1256" s="30">
        <v>5.3355027273563033E-2</v>
      </c>
    </row>
    <row r="1257" spans="1:6">
      <c r="A1257" s="17" t="s">
        <v>3983</v>
      </c>
      <c r="B1257" s="12">
        <v>-1.8537162486582079</v>
      </c>
      <c r="C1257" s="12">
        <v>-3.5636664645155474</v>
      </c>
      <c r="D1257" s="12">
        <v>-0.62558208944396509</v>
      </c>
      <c r="E1257" s="16">
        <v>0.15176702474918305</v>
      </c>
      <c r="F1257" s="30">
        <v>5.3395810914413214E-2</v>
      </c>
    </row>
    <row r="1258" spans="1:6">
      <c r="A1258" s="17" t="s">
        <v>4037</v>
      </c>
      <c r="B1258" s="12">
        <v>-0.42383153898674003</v>
      </c>
      <c r="C1258" s="12">
        <v>-0.26834536821242783</v>
      </c>
      <c r="D1258" s="12">
        <v>-0.29193038589301618</v>
      </c>
      <c r="E1258" s="16">
        <v>-1.4632596388330612</v>
      </c>
      <c r="F1258" s="30">
        <v>5.3423503036702832E-2</v>
      </c>
    </row>
    <row r="1259" spans="1:6">
      <c r="A1259" s="17" t="s">
        <v>2615</v>
      </c>
      <c r="B1259" s="12">
        <v>-0.45884449680300204</v>
      </c>
      <c r="C1259" s="12">
        <v>-0.83445036995427557</v>
      </c>
      <c r="D1259" s="12">
        <v>1.2059184093018633E-2</v>
      </c>
      <c r="E1259" s="16">
        <v>-0.54676026949700174</v>
      </c>
      <c r="F1259" s="30">
        <v>5.3468075757691101E-2</v>
      </c>
    </row>
    <row r="1260" spans="1:6">
      <c r="A1260" s="17" t="s">
        <v>2057</v>
      </c>
      <c r="B1260" s="12">
        <v>1.0624512838422255</v>
      </c>
      <c r="C1260" s="12">
        <v>0.17803389942107919</v>
      </c>
      <c r="D1260" s="12">
        <v>0.20788567293277058</v>
      </c>
      <c r="E1260" s="16">
        <v>0.62028730884777317</v>
      </c>
      <c r="F1260" s="30">
        <v>5.3544767339950256E-2</v>
      </c>
    </row>
    <row r="1261" spans="1:6">
      <c r="A1261" s="17" t="s">
        <v>3405</v>
      </c>
      <c r="B1261" s="12">
        <v>0.4788050858987789</v>
      </c>
      <c r="C1261" s="12">
        <v>1.5228736424271048</v>
      </c>
      <c r="D1261" s="12">
        <v>0.60334348102973223</v>
      </c>
      <c r="E1261" s="16">
        <v>-1.327120155262548E-2</v>
      </c>
      <c r="F1261" s="30">
        <v>5.3592370830223411E-2</v>
      </c>
    </row>
    <row r="1262" spans="1:6">
      <c r="A1262" s="17" t="s">
        <v>1495</v>
      </c>
      <c r="B1262" s="12">
        <v>-1.4216828057496835</v>
      </c>
      <c r="C1262" s="12">
        <v>-0.26885021524542579</v>
      </c>
      <c r="D1262" s="12">
        <v>-6.3803865512849181E-2</v>
      </c>
      <c r="E1262" s="16">
        <v>-1.434404776160876</v>
      </c>
      <c r="F1262" s="30">
        <v>5.363535072309622E-2</v>
      </c>
    </row>
    <row r="1263" spans="1:6">
      <c r="A1263" s="17" t="s">
        <v>4443</v>
      </c>
      <c r="B1263" s="12">
        <v>-0.70486409476557599</v>
      </c>
      <c r="C1263" s="12">
        <v>-0.40863326861386212</v>
      </c>
      <c r="D1263" s="12">
        <v>-0.41781526400960506</v>
      </c>
      <c r="E1263" s="16">
        <v>0.10846991227442287</v>
      </c>
      <c r="F1263" s="30">
        <v>5.3639096414362458E-2</v>
      </c>
    </row>
    <row r="1264" spans="1:6">
      <c r="A1264" s="17" t="s">
        <v>4346</v>
      </c>
      <c r="B1264" s="12">
        <v>9.7807607894776757E-2</v>
      </c>
      <c r="C1264" s="12">
        <v>-0.86912861826691012</v>
      </c>
      <c r="D1264" s="12">
        <v>-1.0749454212158949</v>
      </c>
      <c r="E1264" s="16">
        <v>-1.1292415637529194</v>
      </c>
      <c r="F1264" s="30">
        <v>5.3718864683589045E-2</v>
      </c>
    </row>
    <row r="1265" spans="1:6">
      <c r="A1265" s="17" t="s">
        <v>1023</v>
      </c>
      <c r="B1265" s="12">
        <v>0.27770702687334364</v>
      </c>
      <c r="C1265" s="12">
        <v>4.3761949905706948E-3</v>
      </c>
      <c r="D1265" s="12">
        <v>0.75577582025030488</v>
      </c>
      <c r="E1265" s="16">
        <v>0.97804547460610536</v>
      </c>
      <c r="F1265" s="30">
        <v>5.3825862919318124E-2</v>
      </c>
    </row>
    <row r="1266" spans="1:6">
      <c r="A1266" s="17" t="s">
        <v>798</v>
      </c>
      <c r="B1266" s="12">
        <v>-0.61748497006428538</v>
      </c>
      <c r="C1266" s="12">
        <v>-0.74873617324501707</v>
      </c>
      <c r="D1266" s="12">
        <v>1.8301249172526211E-2</v>
      </c>
      <c r="E1266" s="16">
        <v>-1.0105970672543001</v>
      </c>
      <c r="F1266" s="30">
        <v>5.3838217696339744E-2</v>
      </c>
    </row>
    <row r="1267" spans="1:6">
      <c r="A1267" s="17" t="s">
        <v>5447</v>
      </c>
      <c r="B1267" s="12">
        <v>0.49640599646369915</v>
      </c>
      <c r="C1267" s="12">
        <v>6.3351862281617655E-2</v>
      </c>
      <c r="D1267" s="12">
        <v>0.14284117471073604</v>
      </c>
      <c r="E1267" s="16">
        <v>0.74259284796120772</v>
      </c>
      <c r="F1267" s="30">
        <v>5.3852332344032992E-2</v>
      </c>
    </row>
    <row r="1268" spans="1:6">
      <c r="A1268" s="17" t="s">
        <v>3570</v>
      </c>
      <c r="B1268" s="12">
        <v>0.58223089865109534</v>
      </c>
      <c r="C1268" s="12">
        <v>0.25134203008549266</v>
      </c>
      <c r="D1268" s="12">
        <v>0.28824159195836097</v>
      </c>
      <c r="E1268" s="16">
        <v>9.9189333469875768E-2</v>
      </c>
      <c r="F1268" s="30">
        <v>5.3855252449900234E-2</v>
      </c>
    </row>
    <row r="1269" spans="1:6">
      <c r="A1269" s="17" t="s">
        <v>3158</v>
      </c>
      <c r="B1269" s="12">
        <v>0.49105990333476107</v>
      </c>
      <c r="C1269" s="12">
        <v>-0.10516858229220152</v>
      </c>
      <c r="D1269" s="12">
        <v>0.69703614661382562</v>
      </c>
      <c r="E1269" s="16">
        <v>0.92107587843751271</v>
      </c>
      <c r="F1269" s="30">
        <v>5.3979167250093496E-2</v>
      </c>
    </row>
    <row r="1270" spans="1:6">
      <c r="A1270" s="17" t="s">
        <v>1155</v>
      </c>
      <c r="B1270" s="12">
        <v>-7.1748216570903203E-2</v>
      </c>
      <c r="C1270" s="12">
        <v>-0.34036696235973574</v>
      </c>
      <c r="D1270" s="12">
        <v>-0.41665854953481563</v>
      </c>
      <c r="E1270" s="16">
        <v>-1.0478929750633217</v>
      </c>
      <c r="F1270" s="30">
        <v>5.3987590353831667E-2</v>
      </c>
    </row>
    <row r="1271" spans="1:6">
      <c r="A1271" s="17" t="s">
        <v>3156</v>
      </c>
      <c r="B1271" s="12">
        <v>-0.31150922062631226</v>
      </c>
      <c r="C1271" s="12">
        <v>-0.36640169208225376</v>
      </c>
      <c r="D1271" s="12">
        <v>-2.021283909124141E-2</v>
      </c>
      <c r="E1271" s="16">
        <v>-0.75824059060549931</v>
      </c>
      <c r="F1271" s="30">
        <v>5.4041929337820954E-2</v>
      </c>
    </row>
    <row r="1272" spans="1:6">
      <c r="A1272" s="17" t="s">
        <v>5642</v>
      </c>
      <c r="B1272" s="12">
        <v>-0.22632023091925055</v>
      </c>
      <c r="C1272" s="12">
        <v>-9.1774267885895888E-4</v>
      </c>
      <c r="D1272" s="12">
        <v>-0.49264597686892936</v>
      </c>
      <c r="E1272" s="16">
        <v>-0.72941157173294968</v>
      </c>
      <c r="F1272" s="30">
        <v>5.40681316626552E-2</v>
      </c>
    </row>
    <row r="1273" spans="1:6">
      <c r="A1273" s="17" t="s">
        <v>3537</v>
      </c>
      <c r="B1273" s="12">
        <v>-0.30448843473576892</v>
      </c>
      <c r="C1273" s="12">
        <v>-0.17216389351834097</v>
      </c>
      <c r="D1273" s="12">
        <v>2.9044640887697929E-2</v>
      </c>
      <c r="E1273" s="16">
        <v>-0.39735995545008412</v>
      </c>
      <c r="F1273" s="30">
        <v>5.4073301363467399E-2</v>
      </c>
    </row>
    <row r="1274" spans="1:6">
      <c r="A1274" s="17" t="s">
        <v>3007</v>
      </c>
      <c r="B1274" s="12">
        <v>-0.62359377964693097</v>
      </c>
      <c r="C1274" s="12">
        <v>-0.23882088624589018</v>
      </c>
      <c r="D1274" s="12">
        <v>-2.0092328110977045</v>
      </c>
      <c r="E1274" s="16">
        <v>-0.85949594010364294</v>
      </c>
      <c r="F1274" s="30">
        <v>5.4138762349488168E-2</v>
      </c>
    </row>
    <row r="1275" spans="1:6">
      <c r="A1275" s="17" t="s">
        <v>4454</v>
      </c>
      <c r="B1275" s="12" t="s">
        <v>5935</v>
      </c>
      <c r="C1275" s="12">
        <v>-7.181336818587214E-2</v>
      </c>
      <c r="D1275" s="12" t="s">
        <v>5935</v>
      </c>
      <c r="E1275" s="16" t="s">
        <v>5935</v>
      </c>
      <c r="F1275" s="30">
        <v>5.4141107518752694E-2</v>
      </c>
    </row>
    <row r="1276" spans="1:6">
      <c r="A1276" s="17" t="s">
        <v>261</v>
      </c>
      <c r="B1276" s="12">
        <v>0.78551463979588354</v>
      </c>
      <c r="C1276" s="12">
        <v>0.5426797411522607</v>
      </c>
      <c r="D1276" s="12">
        <v>0.26095848404302685</v>
      </c>
      <c r="E1276" s="16">
        <v>-3.0265993113010311E-2</v>
      </c>
      <c r="F1276" s="30">
        <v>5.4169360375327179E-2</v>
      </c>
    </row>
    <row r="1277" spans="1:6">
      <c r="A1277" s="17" t="s">
        <v>3467</v>
      </c>
      <c r="B1277" s="12">
        <v>-0.31850274075906321</v>
      </c>
      <c r="C1277" s="12">
        <v>-9.9469711088737617E-2</v>
      </c>
      <c r="D1277" s="12">
        <v>-0.53790689354472365</v>
      </c>
      <c r="E1277" s="16">
        <v>-1.2391241146638303E-2</v>
      </c>
      <c r="F1277" s="30">
        <v>5.4263304998258259E-2</v>
      </c>
    </row>
    <row r="1278" spans="1:6">
      <c r="A1278" s="17" t="s">
        <v>3358</v>
      </c>
      <c r="B1278" s="12">
        <v>-1.696239081478697</v>
      </c>
      <c r="C1278" s="12">
        <v>-0.55724019535611391</v>
      </c>
      <c r="D1278" s="12" t="s">
        <v>5935</v>
      </c>
      <c r="E1278" s="16" t="s">
        <v>5935</v>
      </c>
      <c r="F1278" s="30">
        <v>5.4281925120272155E-2</v>
      </c>
    </row>
    <row r="1279" spans="1:6">
      <c r="A1279" s="17" t="s">
        <v>1507</v>
      </c>
      <c r="B1279" s="12">
        <v>-9.8698514678071059E-2</v>
      </c>
      <c r="C1279" s="12">
        <v>-1.0306834922260175</v>
      </c>
      <c r="D1279" s="12">
        <v>-0.7668159671787923</v>
      </c>
      <c r="E1279" s="16">
        <v>-0.10211329246909479</v>
      </c>
      <c r="F1279" s="30">
        <v>5.4351216054624757E-2</v>
      </c>
    </row>
    <row r="1280" spans="1:6">
      <c r="A1280" s="17" t="s">
        <v>3292</v>
      </c>
      <c r="B1280" s="12" t="s">
        <v>5936</v>
      </c>
      <c r="C1280" s="12" t="s">
        <v>5935</v>
      </c>
      <c r="D1280" s="12" t="s">
        <v>5935</v>
      </c>
      <c r="E1280" s="16" t="s">
        <v>5935</v>
      </c>
      <c r="F1280" s="30">
        <v>5.4476118421534568E-2</v>
      </c>
    </row>
    <row r="1281" spans="1:6">
      <c r="A1281" s="17" t="s">
        <v>4760</v>
      </c>
      <c r="B1281" s="12">
        <v>-0.56375543875307088</v>
      </c>
      <c r="C1281" s="12">
        <v>-0.32791172680928932</v>
      </c>
      <c r="D1281" s="12">
        <v>2.3180496365168224E-2</v>
      </c>
      <c r="E1281" s="16">
        <v>-0.11134559925486455</v>
      </c>
      <c r="F1281" s="30">
        <v>5.4557915838133825E-2</v>
      </c>
    </row>
    <row r="1282" spans="1:6">
      <c r="A1282" s="17" t="s">
        <v>5542</v>
      </c>
      <c r="B1282" s="12">
        <v>1.87722778040463</v>
      </c>
      <c r="C1282" s="12">
        <v>0.50387131894727311</v>
      </c>
      <c r="D1282" s="12">
        <v>0.94242545010313139</v>
      </c>
      <c r="E1282" s="16">
        <v>0.81678490948300664</v>
      </c>
      <c r="F1282" s="30">
        <v>5.4561483856787649E-2</v>
      </c>
    </row>
    <row r="1283" spans="1:6">
      <c r="A1283" s="17" t="s">
        <v>3932</v>
      </c>
      <c r="B1283" s="12">
        <v>-0.61428134619321584</v>
      </c>
      <c r="C1283" s="12">
        <v>-0.48098883556058442</v>
      </c>
      <c r="D1283" s="12">
        <v>-0.57895655031701521</v>
      </c>
      <c r="E1283" s="16">
        <v>0.16273243850638239</v>
      </c>
      <c r="F1283" s="30">
        <v>5.4622932697505587E-2</v>
      </c>
    </row>
    <row r="1284" spans="1:6">
      <c r="A1284" s="17" t="s">
        <v>1337</v>
      </c>
      <c r="B1284" s="12">
        <v>0.63106956842867257</v>
      </c>
      <c r="C1284" s="12">
        <v>5.887247137843532E-2</v>
      </c>
      <c r="D1284" s="12">
        <v>0.11952321174618891</v>
      </c>
      <c r="E1284" s="16">
        <v>0.78759851636919675</v>
      </c>
      <c r="F1284" s="30">
        <v>5.4629314475829235E-2</v>
      </c>
    </row>
    <row r="1285" spans="1:6">
      <c r="A1285" s="17" t="s">
        <v>260</v>
      </c>
      <c r="B1285" s="12">
        <v>-5.1504360240171625E-2</v>
      </c>
      <c r="C1285" s="12">
        <v>0.19988589877504917</v>
      </c>
      <c r="D1285" s="12">
        <v>0.51198797467638468</v>
      </c>
      <c r="E1285" s="16">
        <v>0.42865957848301567</v>
      </c>
      <c r="F1285" s="30">
        <v>5.4739365376265378E-2</v>
      </c>
    </row>
    <row r="1286" spans="1:6">
      <c r="A1286" s="17" t="s">
        <v>2362</v>
      </c>
      <c r="B1286" s="12">
        <v>1.1717402837444864</v>
      </c>
      <c r="C1286" s="12">
        <v>0.98073049600770579</v>
      </c>
      <c r="D1286" s="12">
        <v>0.31599704376527499</v>
      </c>
      <c r="E1286" s="16">
        <v>0.12373170976142214</v>
      </c>
      <c r="F1286" s="30">
        <v>5.4855834632448468E-2</v>
      </c>
    </row>
    <row r="1287" spans="1:6">
      <c r="A1287" s="17" t="s">
        <v>2272</v>
      </c>
      <c r="B1287" s="12">
        <v>-0.72588661546796407</v>
      </c>
      <c r="C1287" s="12">
        <v>-1.3009473674013752</v>
      </c>
      <c r="D1287" s="12">
        <v>-1.1714273538248285</v>
      </c>
      <c r="E1287" s="16">
        <v>0.17567465630946022</v>
      </c>
      <c r="F1287" s="30">
        <v>5.4989579330761429E-2</v>
      </c>
    </row>
    <row r="1288" spans="1:6">
      <c r="A1288" s="17" t="s">
        <v>4405</v>
      </c>
      <c r="B1288" s="12">
        <v>-0.62388823725401277</v>
      </c>
      <c r="C1288" s="12">
        <v>-0.20656278029910966</v>
      </c>
      <c r="D1288" s="12">
        <v>1.5892742701804314E-2</v>
      </c>
      <c r="E1288" s="16">
        <v>-0.83455803835374065</v>
      </c>
      <c r="F1288" s="30">
        <v>5.5111547693793034E-2</v>
      </c>
    </row>
    <row r="1289" spans="1:6">
      <c r="A1289" s="17" t="s">
        <v>946</v>
      </c>
      <c r="B1289" s="12">
        <v>-6.8540698881178516E-2</v>
      </c>
      <c r="C1289" s="12">
        <v>0.2376275106484744</v>
      </c>
      <c r="D1289" s="12">
        <v>0.193921233515925</v>
      </c>
      <c r="E1289" s="16">
        <v>0.30881980847701246</v>
      </c>
      <c r="F1289" s="30">
        <v>5.5132672319675724E-2</v>
      </c>
    </row>
    <row r="1290" spans="1:6">
      <c r="A1290" s="17" t="s">
        <v>1198</v>
      </c>
      <c r="B1290" s="12">
        <v>-0.82650788256921892</v>
      </c>
      <c r="C1290" s="12">
        <v>-0.11318929598141109</v>
      </c>
      <c r="D1290" s="12">
        <v>-0.21226902415236606</v>
      </c>
      <c r="E1290" s="16">
        <v>-1.1792496637566683</v>
      </c>
      <c r="F1290" s="30">
        <v>5.5174943496553074E-2</v>
      </c>
    </row>
    <row r="1291" spans="1:6">
      <c r="A1291" s="17" t="s">
        <v>4136</v>
      </c>
      <c r="B1291" s="12">
        <v>0.71879841780014719</v>
      </c>
      <c r="C1291" s="12">
        <v>-2.3937414630732348</v>
      </c>
      <c r="D1291" s="12">
        <v>-0.96852336207974077</v>
      </c>
      <c r="E1291" s="16" t="s">
        <v>5935</v>
      </c>
      <c r="F1291" s="30">
        <v>5.5246058339917595E-2</v>
      </c>
    </row>
    <row r="1292" spans="1:6">
      <c r="A1292" s="17" t="s">
        <v>1371</v>
      </c>
      <c r="B1292" s="12">
        <v>0.18286715619589228</v>
      </c>
      <c r="C1292" s="12">
        <v>0.37903619798612331</v>
      </c>
      <c r="D1292" s="12">
        <v>0.63463735522495079</v>
      </c>
      <c r="E1292" s="16">
        <v>2.237336547147447E-2</v>
      </c>
      <c r="F1292" s="30">
        <v>5.537278991232545E-2</v>
      </c>
    </row>
    <row r="1293" spans="1:6">
      <c r="A1293" s="17" t="s">
        <v>2411</v>
      </c>
      <c r="B1293" s="12">
        <v>-2.6579671970815288E-3</v>
      </c>
      <c r="C1293" s="12">
        <v>-0.57773255862437578</v>
      </c>
      <c r="D1293" s="12">
        <v>-0.3291951582420356</v>
      </c>
      <c r="E1293" s="16">
        <v>-1.0289566792600859</v>
      </c>
      <c r="F1293" s="30">
        <v>5.538916301308059E-2</v>
      </c>
    </row>
    <row r="1294" spans="1:6">
      <c r="A1294" s="17" t="s">
        <v>586</v>
      </c>
      <c r="B1294" s="12">
        <v>1.089636113168456</v>
      </c>
      <c r="C1294" s="12">
        <v>6.3427104055493774E-2</v>
      </c>
      <c r="D1294" s="12">
        <v>0.44685307647962103</v>
      </c>
      <c r="E1294" s="16">
        <v>0.68651766142547221</v>
      </c>
      <c r="F1294" s="30">
        <v>5.5444228211693689E-2</v>
      </c>
    </row>
    <row r="1295" spans="1:6">
      <c r="A1295" s="17" t="s">
        <v>3557</v>
      </c>
      <c r="B1295" s="12">
        <v>-7.3596767278964595E-2</v>
      </c>
      <c r="C1295" s="12">
        <v>0.42267555860055378</v>
      </c>
      <c r="D1295" s="12">
        <v>0.29687955290907431</v>
      </c>
      <c r="E1295" s="16">
        <v>0.25219076132849011</v>
      </c>
      <c r="F1295" s="30">
        <v>5.5522845005193784E-2</v>
      </c>
    </row>
    <row r="1296" spans="1:6">
      <c r="A1296" s="17" t="s">
        <v>5506</v>
      </c>
      <c r="B1296" s="12" t="s">
        <v>5936</v>
      </c>
      <c r="C1296" s="12">
        <v>-0.65677586890702844</v>
      </c>
      <c r="D1296" s="12" t="s">
        <v>5935</v>
      </c>
      <c r="E1296" s="16" t="s">
        <v>5935</v>
      </c>
      <c r="F1296" s="30">
        <v>5.5597009750484705E-2</v>
      </c>
    </row>
    <row r="1297" spans="1:6">
      <c r="A1297" s="17" t="s">
        <v>2797</v>
      </c>
      <c r="B1297" s="12">
        <v>2.303760918521303</v>
      </c>
      <c r="C1297" s="12">
        <v>0.92818663181412786</v>
      </c>
      <c r="D1297" s="12" t="s">
        <v>5935</v>
      </c>
      <c r="E1297" s="16">
        <v>1.2474192638128692</v>
      </c>
      <c r="F1297" s="30">
        <v>5.5650752638300598E-2</v>
      </c>
    </row>
    <row r="1298" spans="1:6">
      <c r="A1298" s="17" t="s">
        <v>4791</v>
      </c>
      <c r="B1298" s="12">
        <v>-0.9816413003409451</v>
      </c>
      <c r="C1298" s="12">
        <v>-0.62640221986350941</v>
      </c>
      <c r="D1298" s="12">
        <v>-2.1129132714149157</v>
      </c>
      <c r="E1298" s="16">
        <v>-1.1788454908892285</v>
      </c>
      <c r="F1298" s="30">
        <v>5.5725738280448578E-2</v>
      </c>
    </row>
    <row r="1299" spans="1:6">
      <c r="A1299" s="17" t="s">
        <v>243</v>
      </c>
      <c r="B1299" s="12">
        <v>-0.10495094250812559</v>
      </c>
      <c r="C1299" s="12">
        <v>-0.46985279111281886</v>
      </c>
      <c r="D1299" s="12">
        <v>-1.45848934886515</v>
      </c>
      <c r="E1299" s="16">
        <v>-0.49166638222770637</v>
      </c>
      <c r="F1299" s="30">
        <v>5.5831468625999463E-2</v>
      </c>
    </row>
    <row r="1300" spans="1:6">
      <c r="A1300" s="17" t="s">
        <v>2758</v>
      </c>
      <c r="B1300" s="12">
        <v>-1.0988523856645985E-2</v>
      </c>
      <c r="C1300" s="12">
        <v>-0.74915126410389776</v>
      </c>
      <c r="D1300" s="12">
        <v>-0.31623428583811714</v>
      </c>
      <c r="E1300" s="16">
        <v>-0.64546447380177019</v>
      </c>
      <c r="F1300" s="30">
        <v>5.586788018563995E-2</v>
      </c>
    </row>
    <row r="1301" spans="1:6">
      <c r="A1301" s="17" t="s">
        <v>3505</v>
      </c>
      <c r="B1301" s="12">
        <v>8.7813033972108434E-2</v>
      </c>
      <c r="C1301" s="12">
        <v>0.33512844531882902</v>
      </c>
      <c r="D1301" s="12">
        <v>0.15105825367293177</v>
      </c>
      <c r="E1301" s="16">
        <v>0.60843088140920221</v>
      </c>
      <c r="F1301" s="30">
        <v>5.58838850282177E-2</v>
      </c>
    </row>
    <row r="1302" spans="1:6">
      <c r="A1302" s="17" t="s">
        <v>3257</v>
      </c>
      <c r="B1302" s="12">
        <v>0.76047215672638913</v>
      </c>
      <c r="C1302" s="12">
        <v>3.2322373163126951E-2</v>
      </c>
      <c r="D1302" s="12">
        <v>0.22721082571217693</v>
      </c>
      <c r="E1302" s="16">
        <v>0.4816125417603529</v>
      </c>
      <c r="F1302" s="30">
        <v>5.5930356878322776E-2</v>
      </c>
    </row>
    <row r="1303" spans="1:6">
      <c r="A1303" s="17" t="s">
        <v>65</v>
      </c>
      <c r="B1303" s="12">
        <v>-0.28850638282308627</v>
      </c>
      <c r="C1303" s="12">
        <v>-7.1813368185872306E-2</v>
      </c>
      <c r="D1303" s="12">
        <v>-1.1837913489828069</v>
      </c>
      <c r="E1303" s="16">
        <v>-1.0788304370245867</v>
      </c>
      <c r="F1303" s="30">
        <v>5.596401845387574E-2</v>
      </c>
    </row>
    <row r="1304" spans="1:6">
      <c r="A1304" s="17" t="s">
        <v>5700</v>
      </c>
      <c r="B1304" s="12" t="s">
        <v>5935</v>
      </c>
      <c r="C1304" s="12">
        <v>-1.8087789623520782</v>
      </c>
      <c r="D1304" s="12">
        <v>-0.38356086135858458</v>
      </c>
      <c r="E1304" s="16" t="s">
        <v>5935</v>
      </c>
      <c r="F1304" s="30">
        <v>5.6001282593842149E-2</v>
      </c>
    </row>
    <row r="1305" spans="1:6">
      <c r="A1305" s="17" t="s">
        <v>193</v>
      </c>
      <c r="B1305" s="12">
        <v>-0.60547361755551465</v>
      </c>
      <c r="C1305" s="12">
        <v>-0.70232802072143552</v>
      </c>
      <c r="D1305" s="12">
        <v>-1.163519673293101</v>
      </c>
      <c r="E1305" s="16">
        <v>0.19197493693060969</v>
      </c>
      <c r="F1305" s="30">
        <v>5.600141482975713E-2</v>
      </c>
    </row>
    <row r="1306" spans="1:6">
      <c r="A1306" s="17" t="s">
        <v>5288</v>
      </c>
      <c r="B1306" s="12">
        <v>0.69010010180536774</v>
      </c>
      <c r="C1306" s="12">
        <v>0.2647221574142542</v>
      </c>
      <c r="D1306" s="12">
        <v>1.1488994996551651</v>
      </c>
      <c r="E1306" s="16">
        <v>8.4425765308884224E-2</v>
      </c>
      <c r="F1306" s="30">
        <v>5.6026008794390084E-2</v>
      </c>
    </row>
    <row r="1307" spans="1:6">
      <c r="A1307" s="17" t="s">
        <v>2910</v>
      </c>
      <c r="B1307" s="12">
        <v>-2.4396309448043363</v>
      </c>
      <c r="C1307" s="12">
        <v>-0.68277107743997267</v>
      </c>
      <c r="D1307" s="12">
        <v>-0.10792641874515713</v>
      </c>
      <c r="E1307" s="16">
        <v>-1.4977202617990375</v>
      </c>
      <c r="F1307" s="30">
        <v>5.6048570415874605E-2</v>
      </c>
    </row>
    <row r="1308" spans="1:6">
      <c r="A1308" s="17" t="s">
        <v>2456</v>
      </c>
      <c r="B1308" s="12">
        <v>4.0927837082176122E-3</v>
      </c>
      <c r="C1308" s="12">
        <v>0.24697501917092296</v>
      </c>
      <c r="D1308" s="12">
        <v>0.99099756856518906</v>
      </c>
      <c r="E1308" s="16">
        <v>0.63861002113734544</v>
      </c>
      <c r="F1308" s="30">
        <v>5.6055988588541168E-2</v>
      </c>
    </row>
    <row r="1309" spans="1:6">
      <c r="A1309" s="17" t="s">
        <v>5394</v>
      </c>
      <c r="B1309" s="12">
        <v>-0.11983030622060775</v>
      </c>
      <c r="C1309" s="12">
        <v>-0.38877948039715843</v>
      </c>
      <c r="D1309" s="12">
        <v>-0.16343504699408151</v>
      </c>
      <c r="E1309" s="16">
        <v>-0.77786014463548858</v>
      </c>
      <c r="F1309" s="30">
        <v>5.6091252422814909E-2</v>
      </c>
    </row>
    <row r="1310" spans="1:6">
      <c r="A1310" s="17" t="s">
        <v>3776</v>
      </c>
      <c r="B1310" s="12" t="s">
        <v>5935</v>
      </c>
      <c r="C1310" s="12">
        <v>-1.0718133681858721</v>
      </c>
      <c r="D1310" s="12" t="s">
        <v>5936</v>
      </c>
      <c r="E1310" s="16" t="s">
        <v>5935</v>
      </c>
      <c r="F1310" s="30">
        <v>5.6095865277102266E-2</v>
      </c>
    </row>
    <row r="1311" spans="1:6">
      <c r="A1311" s="17" t="s">
        <v>5104</v>
      </c>
      <c r="B1311" s="12" t="s">
        <v>5935</v>
      </c>
      <c r="C1311" s="12" t="s">
        <v>5936</v>
      </c>
      <c r="D1311" s="12" t="s">
        <v>5935</v>
      </c>
      <c r="E1311" s="16" t="s">
        <v>5935</v>
      </c>
      <c r="F1311" s="30">
        <v>5.6130822544863825E-2</v>
      </c>
    </row>
    <row r="1312" spans="1:6">
      <c r="A1312" s="17" t="s">
        <v>1471</v>
      </c>
      <c r="B1312" s="12">
        <v>6.4780962610813606E-2</v>
      </c>
      <c r="C1312" s="12">
        <v>0.10236477289449401</v>
      </c>
      <c r="D1312" s="12">
        <v>0.22239474768500989</v>
      </c>
      <c r="E1312" s="16">
        <v>0.59008978575987248</v>
      </c>
      <c r="F1312" s="30">
        <v>5.61328320947269E-2</v>
      </c>
    </row>
    <row r="1313" spans="1:6">
      <c r="A1313" s="17" t="s">
        <v>4331</v>
      </c>
      <c r="B1313" s="12">
        <v>2.3692616621622178</v>
      </c>
      <c r="C1313" s="12">
        <v>1.6070855332468539</v>
      </c>
      <c r="D1313" s="12">
        <v>1.3474431745689048</v>
      </c>
      <c r="E1313" s="16">
        <v>0.21620053320214896</v>
      </c>
      <c r="F1313" s="30">
        <v>5.6145731830530982E-2</v>
      </c>
    </row>
    <row r="1314" spans="1:6">
      <c r="A1314" s="17" t="s">
        <v>623</v>
      </c>
      <c r="B1314" s="12">
        <v>-0.39460297905894232</v>
      </c>
      <c r="C1314" s="12">
        <v>-0.44998557371285358</v>
      </c>
      <c r="D1314" s="12">
        <v>-6.5441505355520485E-2</v>
      </c>
      <c r="E1314" s="16">
        <v>-0.60343729688132131</v>
      </c>
      <c r="F1314" s="30">
        <v>5.6177512368309833E-2</v>
      </c>
    </row>
    <row r="1315" spans="1:6">
      <c r="A1315" s="17" t="s">
        <v>50</v>
      </c>
      <c r="B1315" s="12">
        <v>0.70734839705660879</v>
      </c>
      <c r="C1315" s="12">
        <v>6.2260632507765624E-2</v>
      </c>
      <c r="D1315" s="12">
        <v>0.1359785643645233</v>
      </c>
      <c r="E1315" s="16">
        <v>0.71050036300759833</v>
      </c>
      <c r="F1315" s="30">
        <v>5.6244073097948946E-2</v>
      </c>
    </row>
    <row r="1316" spans="1:6">
      <c r="A1316" s="17" t="s">
        <v>619</v>
      </c>
      <c r="B1316" s="12">
        <v>-0.16620905990992182</v>
      </c>
      <c r="C1316" s="12">
        <v>0.55756250232961124</v>
      </c>
      <c r="D1316" s="12">
        <v>0.55009664381271961</v>
      </c>
      <c r="E1316" s="16">
        <v>0.84616871626410095</v>
      </c>
      <c r="F1316" s="30">
        <v>5.6257542431227464E-2</v>
      </c>
    </row>
    <row r="1317" spans="1:6">
      <c r="A1317" s="17" t="s">
        <v>2715</v>
      </c>
      <c r="B1317" s="12">
        <v>-4.6736328562829894E-2</v>
      </c>
      <c r="C1317" s="12">
        <v>-1.7683675600330133</v>
      </c>
      <c r="D1317" s="12">
        <v>-0.47884136479169326</v>
      </c>
      <c r="E1317" s="16">
        <v>-1.5518623577090527</v>
      </c>
      <c r="F1317" s="30">
        <v>5.6333998772240254E-2</v>
      </c>
    </row>
    <row r="1318" spans="1:6">
      <c r="A1318" s="17" t="s">
        <v>3883</v>
      </c>
      <c r="B1318" s="12">
        <v>-4.7431770871253838E-2</v>
      </c>
      <c r="C1318" s="12">
        <v>-0.61867607897213539</v>
      </c>
      <c r="D1318" s="12">
        <v>-1.2320931900910992</v>
      </c>
      <c r="E1318" s="16">
        <v>-0.3886174215025564</v>
      </c>
      <c r="F1318" s="30">
        <v>5.634223446392362E-2</v>
      </c>
    </row>
    <row r="1319" spans="1:6">
      <c r="A1319" s="17" t="s">
        <v>2480</v>
      </c>
      <c r="B1319" s="12">
        <v>-5.2260375034467232E-2</v>
      </c>
      <c r="C1319" s="12">
        <v>-0.6052455682669462</v>
      </c>
      <c r="D1319" s="12">
        <v>-1.5287242093231714</v>
      </c>
      <c r="E1319" s="16">
        <v>-0.43752411800505508</v>
      </c>
      <c r="F1319" s="30">
        <v>5.634524771001187E-2</v>
      </c>
    </row>
    <row r="1320" spans="1:6">
      <c r="A1320" s="17" t="s">
        <v>748</v>
      </c>
      <c r="B1320" s="12">
        <v>0.39157879731272049</v>
      </c>
      <c r="C1320" s="12">
        <v>1.6300594433887343</v>
      </c>
      <c r="D1320" s="12">
        <v>0.65550870332000799</v>
      </c>
      <c r="E1320" s="16">
        <v>1.8493348978152226</v>
      </c>
      <c r="F1320" s="30">
        <v>5.6348904048325855E-2</v>
      </c>
    </row>
    <row r="1321" spans="1:6">
      <c r="A1321" s="17" t="s">
        <v>3530</v>
      </c>
      <c r="B1321" s="12">
        <v>-1.0856507730820459</v>
      </c>
      <c r="C1321" s="12">
        <v>-0.49595307457196841</v>
      </c>
      <c r="D1321" s="12">
        <v>8.7186070506546975E-2</v>
      </c>
      <c r="E1321" s="16">
        <v>-1.6773932397929119</v>
      </c>
      <c r="F1321" s="30">
        <v>5.6471172982584202E-2</v>
      </c>
    </row>
    <row r="1322" spans="1:6">
      <c r="A1322" s="17" t="s">
        <v>4142</v>
      </c>
      <c r="B1322" s="12">
        <v>-0.44218405607261452</v>
      </c>
      <c r="C1322" s="12">
        <v>1.2499532478534995E-2</v>
      </c>
      <c r="D1322" s="12">
        <v>-0.43800864538096074</v>
      </c>
      <c r="E1322" s="16">
        <v>-0.24582706781667191</v>
      </c>
      <c r="F1322" s="30">
        <v>5.6660526213917935E-2</v>
      </c>
    </row>
    <row r="1323" spans="1:6">
      <c r="A1323" s="17" t="s">
        <v>5250</v>
      </c>
      <c r="B1323" s="12">
        <v>-0.28120158219985292</v>
      </c>
      <c r="C1323" s="12">
        <v>-1.6567758689070284</v>
      </c>
      <c r="D1323" s="12" t="s">
        <v>5935</v>
      </c>
      <c r="E1323" s="16" t="s">
        <v>5936</v>
      </c>
      <c r="F1323" s="30">
        <v>5.6661777484460552E-2</v>
      </c>
    </row>
    <row r="1324" spans="1:6">
      <c r="A1324" s="17" t="s">
        <v>3075</v>
      </c>
      <c r="B1324" s="12">
        <v>-0.35335136795568811</v>
      </c>
      <c r="C1324" s="12">
        <v>-0.70801011064172314</v>
      </c>
      <c r="D1324" s="12">
        <v>8.8387200008926345E-2</v>
      </c>
      <c r="E1324" s="16">
        <v>-0.4251144577583385</v>
      </c>
      <c r="F1324" s="30">
        <v>5.6663573663660996E-2</v>
      </c>
    </row>
    <row r="1325" spans="1:6">
      <c r="A1325" s="17" t="s">
        <v>2970</v>
      </c>
      <c r="B1325" s="12">
        <v>-0.33480632579568742</v>
      </c>
      <c r="C1325" s="12">
        <v>-0.17833369183691372</v>
      </c>
      <c r="D1325" s="12">
        <v>-3.3446676665467481E-2</v>
      </c>
      <c r="E1325" s="16">
        <v>-1.8578848901976572</v>
      </c>
      <c r="F1325" s="30">
        <v>5.6724442841577037E-2</v>
      </c>
    </row>
    <row r="1326" spans="1:6">
      <c r="A1326" s="17" t="s">
        <v>2623</v>
      </c>
      <c r="B1326" s="12">
        <v>-1.9496236838579106E-2</v>
      </c>
      <c r="C1326" s="12">
        <v>-0.21142536550651045</v>
      </c>
      <c r="D1326" s="12">
        <v>-0.87840456376241061</v>
      </c>
      <c r="E1326" s="16">
        <v>-1.5212551900806752</v>
      </c>
      <c r="F1326" s="30">
        <v>5.6771644135063637E-2</v>
      </c>
    </row>
    <row r="1327" spans="1:6">
      <c r="A1327" s="17" t="s">
        <v>968</v>
      </c>
      <c r="B1327" s="12">
        <v>3.670546079665897E-2</v>
      </c>
      <c r="C1327" s="12">
        <v>0.23716563447057099</v>
      </c>
      <c r="D1327" s="12">
        <v>0.22223025991031536</v>
      </c>
      <c r="E1327" s="16">
        <v>6.5548657464648774E-2</v>
      </c>
      <c r="F1327" s="30">
        <v>5.6906064356519195E-2</v>
      </c>
    </row>
    <row r="1328" spans="1:6">
      <c r="A1328" s="17" t="s">
        <v>5569</v>
      </c>
      <c r="B1328" s="12">
        <v>9.6565058582610015E-3</v>
      </c>
      <c r="C1328" s="12">
        <v>0.52192601156507434</v>
      </c>
      <c r="D1328" s="12">
        <v>1.2769526723697486</v>
      </c>
      <c r="E1328" s="16">
        <v>0.48649042629594746</v>
      </c>
      <c r="F1328" s="30">
        <v>5.6948587494525513E-2</v>
      </c>
    </row>
    <row r="1329" spans="1:6">
      <c r="A1329" s="17" t="s">
        <v>3908</v>
      </c>
      <c r="B1329" s="12">
        <v>4.2043441159500261E-2</v>
      </c>
      <c r="C1329" s="12">
        <v>-0.39524348823846644</v>
      </c>
      <c r="D1329" s="12">
        <v>-1.9723654283741348</v>
      </c>
      <c r="E1329" s="16">
        <v>-0.53615099305468406</v>
      </c>
      <c r="F1329" s="30">
        <v>5.7036128651988656E-2</v>
      </c>
    </row>
    <row r="1330" spans="1:6">
      <c r="A1330" s="17" t="s">
        <v>3153</v>
      </c>
      <c r="B1330" s="12">
        <v>-0.15867110682841734</v>
      </c>
      <c r="C1330" s="12">
        <v>-0.37693317538668053</v>
      </c>
      <c r="D1330" s="12">
        <v>-0.71535920027000832</v>
      </c>
      <c r="E1330" s="16">
        <v>-0.18554014346323688</v>
      </c>
      <c r="F1330" s="30">
        <v>5.7038043377908083E-2</v>
      </c>
    </row>
    <row r="1331" spans="1:6">
      <c r="A1331" s="17" t="s">
        <v>1231</v>
      </c>
      <c r="B1331" s="12" t="s">
        <v>5935</v>
      </c>
      <c r="C1331" s="12">
        <v>-1.0718133681858721</v>
      </c>
      <c r="D1331" s="12" t="s">
        <v>5936</v>
      </c>
      <c r="E1331" s="16" t="s">
        <v>5935</v>
      </c>
      <c r="F1331" s="30">
        <v>5.7297471562201316E-2</v>
      </c>
    </row>
    <row r="1332" spans="1:6">
      <c r="A1332" s="17" t="s">
        <v>5522</v>
      </c>
      <c r="B1332" s="12">
        <v>0.4391157336860611</v>
      </c>
      <c r="C1332" s="12">
        <v>0.11032235096674343</v>
      </c>
      <c r="D1332" s="12">
        <v>5.561572489997333E-2</v>
      </c>
      <c r="E1332" s="16">
        <v>0.58713983459284347</v>
      </c>
      <c r="F1332" s="30">
        <v>5.7328882665302103E-2</v>
      </c>
    </row>
    <row r="1333" spans="1:6">
      <c r="A1333" s="17" t="s">
        <v>582</v>
      </c>
      <c r="B1333" s="12">
        <v>-0.63401566781127361</v>
      </c>
      <c r="C1333" s="12">
        <v>8.7253117781746659E-2</v>
      </c>
      <c r="D1333" s="12">
        <v>-1.2115851203515102</v>
      </c>
      <c r="E1333" s="16">
        <v>-1.7985931339439671</v>
      </c>
      <c r="F1333" s="30">
        <v>5.7334012438311655E-2</v>
      </c>
    </row>
    <row r="1334" spans="1:6">
      <c r="A1334" s="17" t="s">
        <v>5185</v>
      </c>
      <c r="B1334" s="12">
        <v>0.29764923351957062</v>
      </c>
      <c r="C1334" s="12">
        <v>0.35486966811171317</v>
      </c>
      <c r="D1334" s="12">
        <v>-9.5924482291712521E-2</v>
      </c>
      <c r="E1334" s="16">
        <v>0.4236415037163912</v>
      </c>
      <c r="F1334" s="30">
        <v>5.7373856773997339E-2</v>
      </c>
    </row>
    <row r="1335" spans="1:6">
      <c r="A1335" s="17" t="s">
        <v>1663</v>
      </c>
      <c r="B1335" s="12">
        <v>-0.46177382784167387</v>
      </c>
      <c r="C1335" s="12">
        <v>1.9281866318141279</v>
      </c>
      <c r="D1335" s="12">
        <v>-1.0136112516082787</v>
      </c>
      <c r="E1335" s="16">
        <v>-1.5074682383505995</v>
      </c>
      <c r="F1335" s="30">
        <v>5.7447115555150377E-2</v>
      </c>
    </row>
    <row r="1336" spans="1:6">
      <c r="A1336" s="17" t="s">
        <v>4925</v>
      </c>
      <c r="B1336" s="12">
        <v>-0.56461748803166756</v>
      </c>
      <c r="C1336" s="12">
        <v>0.1009712873956808</v>
      </c>
      <c r="D1336" s="12">
        <v>-0.51899748641560617</v>
      </c>
      <c r="E1336" s="16">
        <v>-1.0552868511369751</v>
      </c>
      <c r="F1336" s="30">
        <v>5.744769652707761E-2</v>
      </c>
    </row>
    <row r="1337" spans="1:6">
      <c r="A1337" s="17" t="s">
        <v>2410</v>
      </c>
      <c r="B1337" s="12">
        <v>-0.19367773259594123</v>
      </c>
      <c r="C1337" s="12">
        <v>-0.48635873202044566</v>
      </c>
      <c r="D1337" s="12">
        <v>-1.2601484917402776E-3</v>
      </c>
      <c r="E1337" s="16">
        <v>-0.49497729416740238</v>
      </c>
      <c r="F1337" s="30">
        <v>5.7473083097775664E-2</v>
      </c>
    </row>
    <row r="1338" spans="1:6">
      <c r="A1338" s="17" t="s">
        <v>2830</v>
      </c>
      <c r="B1338" s="12" t="s">
        <v>5935</v>
      </c>
      <c r="C1338" s="12">
        <v>-0.48685086746471612</v>
      </c>
      <c r="D1338" s="12">
        <v>-0.55348586280089673</v>
      </c>
      <c r="E1338" s="16" t="s">
        <v>5935</v>
      </c>
      <c r="F1338" s="30">
        <v>5.7477279206582389E-2</v>
      </c>
    </row>
    <row r="1339" spans="1:6">
      <c r="A1339" s="17" t="s">
        <v>832</v>
      </c>
      <c r="B1339" s="12">
        <v>0.71879841780014719</v>
      </c>
      <c r="C1339" s="12">
        <v>0.92818663181412786</v>
      </c>
      <c r="D1339" s="12">
        <v>1.6164391386414156</v>
      </c>
      <c r="E1339" s="16" t="s">
        <v>5936</v>
      </c>
      <c r="F1339" s="30">
        <v>5.7496654277953745E-2</v>
      </c>
    </row>
    <row r="1340" spans="1:6">
      <c r="A1340" s="17" t="s">
        <v>2950</v>
      </c>
      <c r="B1340" s="12">
        <v>-0.41505732893464364</v>
      </c>
      <c r="C1340" s="12">
        <v>-0.12969428426637195</v>
      </c>
      <c r="D1340" s="12">
        <v>-0.59906689710979244</v>
      </c>
      <c r="E1340" s="16">
        <v>-2.2669899554875184E-2</v>
      </c>
      <c r="F1340" s="30">
        <v>5.7548334643679158E-2</v>
      </c>
    </row>
    <row r="1341" spans="1:6">
      <c r="A1341" s="17" t="s">
        <v>4990</v>
      </c>
      <c r="B1341" s="12">
        <v>4.1085794233604471E-2</v>
      </c>
      <c r="C1341" s="12">
        <v>-0.1380565129749855</v>
      </c>
      <c r="D1341" s="12">
        <v>-0.2672698646329375</v>
      </c>
      <c r="E1341" s="16">
        <v>-0.59641292512747712</v>
      </c>
      <c r="F1341" s="30">
        <v>5.760553092722686E-2</v>
      </c>
    </row>
    <row r="1342" spans="1:6">
      <c r="A1342" s="17" t="s">
        <v>5335</v>
      </c>
      <c r="B1342" s="12">
        <v>0.34344461999378528</v>
      </c>
      <c r="C1342" s="12">
        <v>0.40358309384710472</v>
      </c>
      <c r="D1342" s="12">
        <v>-7.7645084459853228E-2</v>
      </c>
      <c r="E1342" s="16">
        <v>0.60411277686090803</v>
      </c>
      <c r="F1342" s="30">
        <v>5.7627390258332634E-2</v>
      </c>
    </row>
    <row r="1343" spans="1:6">
      <c r="A1343" s="17" t="s">
        <v>1081</v>
      </c>
      <c r="B1343" s="12">
        <v>-0.61846598746962012</v>
      </c>
      <c r="C1343" s="12">
        <v>-0.46350038018733514</v>
      </c>
      <c r="D1343" s="12">
        <v>2.5551803963153957E-2</v>
      </c>
      <c r="E1343" s="16">
        <v>-0.34402727047848591</v>
      </c>
      <c r="F1343" s="30">
        <v>5.7758854099565861E-2</v>
      </c>
    </row>
    <row r="1344" spans="1:6">
      <c r="A1344" s="17" t="s">
        <v>3711</v>
      </c>
      <c r="B1344" s="12">
        <v>-0.12142113816308384</v>
      </c>
      <c r="C1344" s="12">
        <v>-0.21741869043277146</v>
      </c>
      <c r="D1344" s="12">
        <v>-1.4239751298044923</v>
      </c>
      <c r="E1344" s="16" t="s">
        <v>5935</v>
      </c>
      <c r="F1344" s="30">
        <v>5.777393108993658E-2</v>
      </c>
    </row>
    <row r="1345" spans="1:6">
      <c r="A1345" s="17" t="s">
        <v>4816</v>
      </c>
      <c r="B1345" s="12">
        <v>-0.68311164749308428</v>
      </c>
      <c r="C1345" s="12">
        <v>-0.10857191819598988</v>
      </c>
      <c r="D1345" s="12">
        <v>-0.20217674454120835</v>
      </c>
      <c r="E1345" s="16">
        <v>-1.6493114655754277</v>
      </c>
      <c r="F1345" s="30">
        <v>5.7819425995470852E-2</v>
      </c>
    </row>
    <row r="1346" spans="1:6">
      <c r="A1346" s="17" t="s">
        <v>4204</v>
      </c>
      <c r="B1346" s="12">
        <v>-0.30709144992439108</v>
      </c>
      <c r="C1346" s="12">
        <v>-0.40694700187250188</v>
      </c>
      <c r="D1346" s="12">
        <v>-0.10581221503977148</v>
      </c>
      <c r="E1346" s="16">
        <v>-7.9584280604327845E-2</v>
      </c>
      <c r="F1346" s="30">
        <v>5.7966843018030137E-2</v>
      </c>
    </row>
    <row r="1347" spans="1:6">
      <c r="A1347" s="17" t="s">
        <v>895</v>
      </c>
      <c r="B1347" s="12">
        <v>0.29940348148837981</v>
      </c>
      <c r="C1347" s="12">
        <v>5.354697248979854E-2</v>
      </c>
      <c r="D1347" s="12">
        <v>0.87094840499931958</v>
      </c>
      <c r="E1347" s="16">
        <v>0.30347507344840402</v>
      </c>
      <c r="F1347" s="30">
        <v>5.7989323454750032E-2</v>
      </c>
    </row>
    <row r="1348" spans="1:6">
      <c r="A1348" s="17" t="s">
        <v>4850</v>
      </c>
      <c r="B1348" s="12">
        <v>0.12952721788564436</v>
      </c>
      <c r="C1348" s="12">
        <v>0.15821312605501439</v>
      </c>
      <c r="D1348" s="12">
        <v>0.83548362494540984</v>
      </c>
      <c r="E1348" s="16">
        <v>0.21237231671366844</v>
      </c>
      <c r="F1348" s="30">
        <v>5.8125348118552758E-2</v>
      </c>
    </row>
    <row r="1349" spans="1:6">
      <c r="A1349" s="17" t="s">
        <v>3360</v>
      </c>
      <c r="B1349" s="12">
        <v>-1.1687268529414405</v>
      </c>
      <c r="C1349" s="12">
        <v>-1.7146567849875283</v>
      </c>
      <c r="D1349" s="12">
        <v>-1.6431230752855732</v>
      </c>
      <c r="E1349" s="16">
        <v>8.2081531866208368E-2</v>
      </c>
      <c r="F1349" s="30">
        <v>5.8179736890411386E-2</v>
      </c>
    </row>
    <row r="1350" spans="1:6">
      <c r="A1350" s="17" t="s">
        <v>1631</v>
      </c>
      <c r="B1350" s="12">
        <v>-0.73207753430459976</v>
      </c>
      <c r="C1350" s="12">
        <v>-5.1019607886321539E-2</v>
      </c>
      <c r="D1350" s="12">
        <v>-0.94829242525414281</v>
      </c>
      <c r="E1350" s="16">
        <v>-0.18167232602352376</v>
      </c>
      <c r="F1350" s="30">
        <v>5.8222502279954048E-2</v>
      </c>
    </row>
    <row r="1351" spans="1:6">
      <c r="A1351" s="17" t="s">
        <v>4205</v>
      </c>
      <c r="B1351" s="12">
        <v>-1.5403722594889218</v>
      </c>
      <c r="C1351" s="12">
        <v>-0.30098897000362995</v>
      </c>
      <c r="D1351" s="12">
        <v>-0.978507450652363</v>
      </c>
      <c r="E1351" s="16">
        <v>-4.8596020666758694E-2</v>
      </c>
      <c r="F1351" s="30">
        <v>5.8252975809454079E-2</v>
      </c>
    </row>
    <row r="1352" spans="1:6">
      <c r="A1352" s="17" t="s">
        <v>5554</v>
      </c>
      <c r="B1352" s="12">
        <v>-0.10636778037391775</v>
      </c>
      <c r="C1352" s="12">
        <v>0.69699568430280545</v>
      </c>
      <c r="D1352" s="12">
        <v>0.35288661642895586</v>
      </c>
      <c r="E1352" s="16">
        <v>0.5322580399650112</v>
      </c>
      <c r="F1352" s="30">
        <v>5.8392504752200494E-2</v>
      </c>
    </row>
    <row r="1353" spans="1:6">
      <c r="A1353" s="17" t="s">
        <v>1201</v>
      </c>
      <c r="B1353" s="12">
        <v>-5.223326817099893E-2</v>
      </c>
      <c r="C1353" s="12">
        <v>-0.49627747982627851</v>
      </c>
      <c r="D1353" s="12">
        <v>-8.2462688893661137E-2</v>
      </c>
      <c r="E1353" s="16">
        <v>-0.11527843687679099</v>
      </c>
      <c r="F1353" s="30">
        <v>5.8395702485510188E-2</v>
      </c>
    </row>
    <row r="1354" spans="1:6">
      <c r="A1354" s="17" t="s">
        <v>4574</v>
      </c>
      <c r="B1354" s="12">
        <v>0.26358820638251257</v>
      </c>
      <c r="C1354" s="12">
        <v>0.83500058820029111</v>
      </c>
      <c r="D1354" s="12">
        <v>0.59481476120386068</v>
      </c>
      <c r="E1354" s="16">
        <v>-3.3511459202301933E-2</v>
      </c>
      <c r="F1354" s="30">
        <v>5.8552234868645123E-2</v>
      </c>
    </row>
    <row r="1355" spans="1:6">
      <c r="A1355" s="17" t="s">
        <v>1614</v>
      </c>
      <c r="B1355" s="12">
        <v>-1.1356247579142362</v>
      </c>
      <c r="C1355" s="12">
        <v>-0.75795470327439585</v>
      </c>
      <c r="D1355" s="12">
        <v>-0.52106438510851949</v>
      </c>
      <c r="E1355" s="16">
        <v>0.31732127704302521</v>
      </c>
      <c r="F1355" s="30">
        <v>5.8575809297962675E-2</v>
      </c>
    </row>
    <row r="1356" spans="1:6">
      <c r="A1356" s="17" t="s">
        <v>5126</v>
      </c>
      <c r="B1356" s="12">
        <v>0.56898033502866852</v>
      </c>
      <c r="C1356" s="12">
        <v>0.63602904516704983</v>
      </c>
      <c r="D1356" s="12">
        <v>0.81081718380826706</v>
      </c>
      <c r="E1356" s="16">
        <v>-0.12293282746909956</v>
      </c>
      <c r="F1356" s="30">
        <v>5.8756878235003848E-2</v>
      </c>
    </row>
    <row r="1357" spans="1:6">
      <c r="A1357" s="17" t="s">
        <v>4811</v>
      </c>
      <c r="B1357" s="12">
        <v>0.33795456603501711</v>
      </c>
      <c r="C1357" s="12">
        <v>0.67452521356586548</v>
      </c>
      <c r="D1357" s="12">
        <v>-7.215332960638722E-2</v>
      </c>
      <c r="E1357" s="16">
        <v>0.82411414855042497</v>
      </c>
      <c r="F1357" s="30">
        <v>5.8775859423139169E-2</v>
      </c>
    </row>
    <row r="1358" spans="1:6">
      <c r="A1358" s="17" t="s">
        <v>3299</v>
      </c>
      <c r="B1358" s="12">
        <v>-0.14828361259464115</v>
      </c>
      <c r="C1358" s="12">
        <v>0.51036669186395722</v>
      </c>
      <c r="D1358" s="12">
        <v>0.5231897279379325</v>
      </c>
      <c r="E1358" s="16">
        <v>1.0591696041574761</v>
      </c>
      <c r="F1358" s="30">
        <v>5.883254655672486E-2</v>
      </c>
    </row>
    <row r="1359" spans="1:6">
      <c r="A1359" s="17" t="s">
        <v>2340</v>
      </c>
      <c r="B1359" s="12">
        <v>0.32039159306542414</v>
      </c>
      <c r="C1359" s="12">
        <v>1.3609027720732361</v>
      </c>
      <c r="D1359" s="12">
        <v>1.5480074129736021</v>
      </c>
      <c r="E1359" s="16">
        <v>3.3064161541839381E-2</v>
      </c>
      <c r="F1359" s="30">
        <v>5.8845296515083433E-2</v>
      </c>
    </row>
    <row r="1360" spans="1:6">
      <c r="A1360" s="17" t="s">
        <v>1140</v>
      </c>
      <c r="B1360" s="12">
        <v>0.2557394036583599</v>
      </c>
      <c r="C1360" s="12">
        <v>0.9102647238168653</v>
      </c>
      <c r="D1360" s="12">
        <v>-1.3866347540494506E-2</v>
      </c>
      <c r="E1360" s="16">
        <v>1.6296668279740436</v>
      </c>
      <c r="F1360" s="30">
        <v>5.8931641087801051E-2</v>
      </c>
    </row>
    <row r="1361" spans="1:6">
      <c r="A1361" s="17" t="s">
        <v>4932</v>
      </c>
      <c r="B1361" s="12">
        <v>8.7750830316426456E-2</v>
      </c>
      <c r="C1361" s="12">
        <v>-0.2874470469561588</v>
      </c>
      <c r="D1361" s="12">
        <v>-0.82187553079708631</v>
      </c>
      <c r="E1361" s="16">
        <v>-1.0891887263796036</v>
      </c>
      <c r="F1361" s="30">
        <v>5.8969448822334847E-2</v>
      </c>
    </row>
    <row r="1362" spans="1:6">
      <c r="A1362" s="17" t="s">
        <v>3142</v>
      </c>
      <c r="B1362" s="12">
        <v>-0.65172041470005215</v>
      </c>
      <c r="C1362" s="12">
        <v>-0.29891791687164077</v>
      </c>
      <c r="D1362" s="12">
        <v>-0.53307440277793672</v>
      </c>
      <c r="E1362" s="16">
        <v>-2.023434646480224</v>
      </c>
      <c r="F1362" s="30">
        <v>5.9292482305809933E-2</v>
      </c>
    </row>
    <row r="1363" spans="1:6">
      <c r="A1363" s="17" t="s">
        <v>4111</v>
      </c>
      <c r="B1363" s="12">
        <v>0.73633899910928224</v>
      </c>
      <c r="C1363" s="12">
        <v>0.58573113467018389</v>
      </c>
      <c r="D1363" s="12">
        <v>-0.24643104439506497</v>
      </c>
      <c r="E1363" s="16">
        <v>1.1630270765224968</v>
      </c>
      <c r="F1363" s="30">
        <v>5.9319773262872182E-2</v>
      </c>
    </row>
    <row r="1364" spans="1:6">
      <c r="A1364" s="17" t="s">
        <v>385</v>
      </c>
      <c r="B1364" s="12" t="s">
        <v>5936</v>
      </c>
      <c r="C1364" s="12" t="s">
        <v>5935</v>
      </c>
      <c r="D1364" s="12" t="s">
        <v>5935</v>
      </c>
      <c r="E1364" s="16" t="s">
        <v>5935</v>
      </c>
      <c r="F1364" s="30">
        <v>5.9451957185347876E-2</v>
      </c>
    </row>
    <row r="1365" spans="1:6">
      <c r="A1365" s="17" t="s">
        <v>3340</v>
      </c>
      <c r="B1365" s="12">
        <v>-0.13638502934807226</v>
      </c>
      <c r="C1365" s="12">
        <v>-1.0594144394613965</v>
      </c>
      <c r="D1365" s="12">
        <v>-1.0847553245029686</v>
      </c>
      <c r="E1365" s="16">
        <v>-0.19238354807549557</v>
      </c>
      <c r="F1365" s="30">
        <v>5.9489807261744632E-2</v>
      </c>
    </row>
    <row r="1366" spans="1:6">
      <c r="A1366" s="17" t="s">
        <v>3683</v>
      </c>
      <c r="B1366" s="12">
        <v>-0.72598642487274889</v>
      </c>
      <c r="C1366" s="12">
        <v>0.2251683695712596</v>
      </c>
      <c r="D1366" s="12">
        <v>-2.2710861321001721</v>
      </c>
      <c r="E1366" s="16">
        <v>-1.0255992305935466</v>
      </c>
      <c r="F1366" s="30">
        <v>5.9507688077421642E-2</v>
      </c>
    </row>
    <row r="1367" spans="1:6">
      <c r="A1367" s="17" t="s">
        <v>4997</v>
      </c>
      <c r="B1367" s="12">
        <v>0.13652500460663108</v>
      </c>
      <c r="C1367" s="12">
        <v>0.74363296622527975</v>
      </c>
      <c r="D1367" s="12">
        <v>1.1904305215415683</v>
      </c>
      <c r="E1367" s="16">
        <v>3.9039350255590595</v>
      </c>
      <c r="F1367" s="30">
        <v>5.9592810340813915E-2</v>
      </c>
    </row>
    <row r="1368" spans="1:6">
      <c r="A1368" s="17" t="s">
        <v>2325</v>
      </c>
      <c r="B1368" s="12">
        <v>-2.8361722338710784E-2</v>
      </c>
      <c r="C1368" s="12">
        <v>0.13819532869474313</v>
      </c>
      <c r="D1368" s="12">
        <v>0.10725448480701848</v>
      </c>
      <c r="E1368" s="16">
        <v>0.15219336207307585</v>
      </c>
      <c r="F1368" s="30">
        <v>5.9675347542681521E-2</v>
      </c>
    </row>
    <row r="1369" spans="1:6">
      <c r="A1369" s="17" t="s">
        <v>3592</v>
      </c>
      <c r="B1369" s="12">
        <v>-0.8661640829210091</v>
      </c>
      <c r="C1369" s="12">
        <v>-2.0718133681858721</v>
      </c>
      <c r="D1369" s="12">
        <v>-0.96852336207974077</v>
      </c>
      <c r="E1369" s="16">
        <v>7.749426237055683E-2</v>
      </c>
      <c r="F1369" s="30">
        <v>5.9718745544976817E-2</v>
      </c>
    </row>
    <row r="1370" spans="1:6">
      <c r="A1370" s="17" t="s">
        <v>1251</v>
      </c>
      <c r="B1370" s="12">
        <v>-0.3708387946845294</v>
      </c>
      <c r="C1370" s="12">
        <v>0.16813742453488037</v>
      </c>
      <c r="D1370" s="12">
        <v>-0.78812502940792017</v>
      </c>
      <c r="E1370" s="16">
        <v>-0.86517256256349162</v>
      </c>
      <c r="F1370" s="30">
        <v>5.9731457831280449E-2</v>
      </c>
    </row>
    <row r="1371" spans="1:6">
      <c r="A1371" s="17" t="s">
        <v>5732</v>
      </c>
      <c r="B1371" s="12">
        <v>0.17878803104540161</v>
      </c>
      <c r="C1371" s="12">
        <v>0.66562516322137943</v>
      </c>
      <c r="D1371" s="12">
        <v>-4.2667488127475499E-2</v>
      </c>
      <c r="E1371" s="16">
        <v>0.69283041213523189</v>
      </c>
      <c r="F1371" s="30">
        <v>5.9761621241457265E-2</v>
      </c>
    </row>
    <row r="1372" spans="1:6">
      <c r="A1372" s="17" t="s">
        <v>997</v>
      </c>
      <c r="B1372" s="12">
        <v>0.18433310329124253</v>
      </c>
      <c r="C1372" s="12">
        <v>0.16879452001361631</v>
      </c>
      <c r="D1372" s="12">
        <v>-2.5260376806260299E-2</v>
      </c>
      <c r="E1372" s="16">
        <v>0.42144866358791822</v>
      </c>
      <c r="F1372" s="30">
        <v>5.9801203123626225E-2</v>
      </c>
    </row>
    <row r="1373" spans="1:6">
      <c r="A1373" s="17" t="s">
        <v>5209</v>
      </c>
      <c r="B1373" s="12">
        <v>-0.28120158219985292</v>
      </c>
      <c r="C1373" s="12" t="s">
        <v>5936</v>
      </c>
      <c r="D1373" s="12">
        <v>-0.96852336207974077</v>
      </c>
      <c r="E1373" s="16" t="s">
        <v>5935</v>
      </c>
      <c r="F1373" s="30">
        <v>5.9808286077598784E-2</v>
      </c>
    </row>
    <row r="1374" spans="1:6">
      <c r="A1374" s="17" t="s">
        <v>317</v>
      </c>
      <c r="B1374" s="12">
        <v>-5.9786265567798313E-2</v>
      </c>
      <c r="C1374" s="12">
        <v>-0.96417735733910759</v>
      </c>
      <c r="D1374" s="12">
        <v>-0.40712933249698896</v>
      </c>
      <c r="E1374" s="16">
        <v>-0.20284819943147875</v>
      </c>
      <c r="F1374" s="30">
        <v>5.9811650843341259E-2</v>
      </c>
    </row>
    <row r="1375" spans="1:6">
      <c r="A1375" s="17" t="s">
        <v>1436</v>
      </c>
      <c r="B1375" s="12">
        <v>0.35573519363508099</v>
      </c>
      <c r="C1375" s="12">
        <v>0.77541635141088239</v>
      </c>
      <c r="D1375" s="12">
        <v>0.21398733872894191</v>
      </c>
      <c r="E1375" s="16">
        <v>0.11655173815191081</v>
      </c>
      <c r="F1375" s="30">
        <v>5.9974160652323076E-2</v>
      </c>
    </row>
    <row r="1376" spans="1:6">
      <c r="A1376" s="17" t="s">
        <v>3511</v>
      </c>
      <c r="B1376" s="12">
        <v>0.12603179406573481</v>
      </c>
      <c r="C1376" s="12">
        <v>-0.4557631896806188</v>
      </c>
      <c r="D1376" s="12">
        <v>-0.86562975481769799</v>
      </c>
      <c r="E1376" s="16">
        <v>-0.96817759601472575</v>
      </c>
      <c r="F1376" s="30">
        <v>6.0088495441684389E-2</v>
      </c>
    </row>
    <row r="1377" spans="1:6">
      <c r="A1377" s="17" t="s">
        <v>436</v>
      </c>
      <c r="B1377" s="12">
        <v>-0.19920490403750979</v>
      </c>
      <c r="C1377" s="12">
        <v>-0.1188958592223493</v>
      </c>
      <c r="D1377" s="12">
        <v>-0.13067762729309512</v>
      </c>
      <c r="E1377" s="16">
        <v>1.7495483227804476E-2</v>
      </c>
      <c r="F1377" s="30">
        <v>6.011307583231832E-2</v>
      </c>
    </row>
    <row r="1378" spans="1:6">
      <c r="A1378" s="17" t="s">
        <v>5373</v>
      </c>
      <c r="B1378" s="12">
        <v>0.24320844579482703</v>
      </c>
      <c r="C1378" s="12">
        <v>0.89941398218548152</v>
      </c>
      <c r="D1378" s="12">
        <v>5.1167269598995181E-2</v>
      </c>
      <c r="E1378" s="16">
        <v>0.51691592027635991</v>
      </c>
      <c r="F1378" s="30">
        <v>6.014263426616212E-2</v>
      </c>
    </row>
    <row r="1379" spans="1:6">
      <c r="A1379" s="17" t="s">
        <v>5236</v>
      </c>
      <c r="B1379" s="12">
        <v>0.11307735691219334</v>
      </c>
      <c r="C1379" s="12">
        <v>-0.4868508674647159</v>
      </c>
      <c r="D1379" s="12">
        <v>-0.89052085007846737</v>
      </c>
      <c r="E1379" s="16">
        <v>-1.178845490889229</v>
      </c>
      <c r="F1379" s="30">
        <v>6.0155756809852329E-2</v>
      </c>
    </row>
    <row r="1380" spans="1:6">
      <c r="A1380" s="17" t="s">
        <v>5557</v>
      </c>
      <c r="B1380" s="12">
        <v>-0.4290676847144651</v>
      </c>
      <c r="C1380" s="12">
        <v>-0.23736788751908905</v>
      </c>
      <c r="D1380" s="12">
        <v>2.1561169055176424E-2</v>
      </c>
      <c r="E1380" s="16">
        <v>-1.0255992305935469</v>
      </c>
      <c r="F1380" s="30">
        <v>6.0230973922857284E-2</v>
      </c>
    </row>
    <row r="1381" spans="1:6">
      <c r="A1381" s="17" t="s">
        <v>2163</v>
      </c>
      <c r="B1381" s="12">
        <v>7.571415844828551E-2</v>
      </c>
      <c r="C1381" s="12">
        <v>-0.25183083780051857</v>
      </c>
      <c r="D1381" s="12">
        <v>-0.42886759753664599</v>
      </c>
      <c r="E1381" s="16">
        <v>-0.82542154307262516</v>
      </c>
      <c r="F1381" s="30">
        <v>6.0292522172575837E-2</v>
      </c>
    </row>
    <row r="1382" spans="1:6">
      <c r="A1382" s="17" t="s">
        <v>5517</v>
      </c>
      <c r="B1382" s="12">
        <v>0.15065695127931147</v>
      </c>
      <c r="C1382" s="12">
        <v>9.3233945395334791E-3</v>
      </c>
      <c r="D1382" s="12">
        <v>0.28352496262278437</v>
      </c>
      <c r="E1382" s="16">
        <v>0.67190020380129833</v>
      </c>
      <c r="F1382" s="30">
        <v>6.0419796584834422E-2</v>
      </c>
    </row>
    <row r="1383" spans="1:6">
      <c r="A1383" s="17" t="s">
        <v>3247</v>
      </c>
      <c r="B1383" s="12">
        <v>-0.38033770024287838</v>
      </c>
      <c r="C1383" s="12">
        <v>9.058133110577353E-2</v>
      </c>
      <c r="D1383" s="12">
        <v>-0.76556801535965058</v>
      </c>
      <c r="E1383" s="16">
        <v>-0.70306060034333229</v>
      </c>
      <c r="F1383" s="30">
        <v>6.0451501594061104E-2</v>
      </c>
    </row>
    <row r="1384" spans="1:6">
      <c r="A1384" s="17" t="s">
        <v>5616</v>
      </c>
      <c r="B1384" s="12">
        <v>-0.12521038658591491</v>
      </c>
      <c r="C1384" s="12">
        <v>-0.90704898575389437</v>
      </c>
      <c r="D1384" s="12">
        <v>-0.54095876492473405</v>
      </c>
      <c r="E1384" s="16">
        <v>-4.6351818586535441E-2</v>
      </c>
      <c r="F1384" s="30">
        <v>6.0473913993275077E-2</v>
      </c>
    </row>
    <row r="1385" spans="1:6">
      <c r="A1385" s="17" t="s">
        <v>4968</v>
      </c>
      <c r="B1385" s="12">
        <v>0.4132647611634534</v>
      </c>
      <c r="C1385" s="12">
        <v>0.61980249956821387</v>
      </c>
      <c r="D1385" s="12">
        <v>-6.7992939343909193E-3</v>
      </c>
      <c r="E1385" s="16">
        <v>0.12299381051720502</v>
      </c>
      <c r="F1385" s="30">
        <v>6.0498567373670424E-2</v>
      </c>
    </row>
    <row r="1386" spans="1:6">
      <c r="A1386" s="17" t="s">
        <v>2344</v>
      </c>
      <c r="B1386" s="12">
        <v>-0.57823280442905667</v>
      </c>
      <c r="C1386" s="12">
        <v>7.0378583685730592E-2</v>
      </c>
      <c r="D1386" s="12">
        <v>-0.19803787311915169</v>
      </c>
      <c r="E1386" s="16">
        <v>-0.4393269748656019</v>
      </c>
      <c r="F1386" s="30">
        <v>6.0550510104042256E-2</v>
      </c>
    </row>
    <row r="1387" spans="1:6">
      <c r="A1387" s="17" t="s">
        <v>4344</v>
      </c>
      <c r="B1387" s="12">
        <v>-0.6875941901903363</v>
      </c>
      <c r="C1387" s="12">
        <v>-5.3859598197179968E-2</v>
      </c>
      <c r="D1387" s="12">
        <v>-7.6471275446855141E-2</v>
      </c>
      <c r="E1387" s="16">
        <v>-0.42024180759499452</v>
      </c>
      <c r="F1387" s="30">
        <v>6.0627424539101936E-2</v>
      </c>
    </row>
    <row r="1388" spans="1:6">
      <c r="A1388" s="17" t="s">
        <v>4162</v>
      </c>
      <c r="B1388" s="12">
        <v>0.18350814215329456</v>
      </c>
      <c r="C1388" s="12">
        <v>-0.44643557437707981</v>
      </c>
      <c r="D1388" s="12">
        <v>-0.60774278309922714</v>
      </c>
      <c r="E1388" s="16">
        <v>-0.92721274030697087</v>
      </c>
      <c r="F1388" s="30">
        <v>6.0674593504178552E-2</v>
      </c>
    </row>
    <row r="1389" spans="1:6">
      <c r="A1389" s="17" t="s">
        <v>1304</v>
      </c>
      <c r="B1389" s="12">
        <v>-0.41775783405699696</v>
      </c>
      <c r="C1389" s="12">
        <v>-0.48876807045900672</v>
      </c>
      <c r="D1389" s="12">
        <v>-1.4101725916059042</v>
      </c>
      <c r="E1389" s="16">
        <v>-0.28359079882756277</v>
      </c>
      <c r="F1389" s="30">
        <v>6.0675409079854713E-2</v>
      </c>
    </row>
    <row r="1390" spans="1:6">
      <c r="A1390" s="17" t="s">
        <v>1388</v>
      </c>
      <c r="B1390" s="12">
        <v>-2.1528144783945605E-2</v>
      </c>
      <c r="C1390" s="12">
        <v>-6.6122256108016461E-2</v>
      </c>
      <c r="D1390" s="12">
        <v>-0.24917952184182807</v>
      </c>
      <c r="E1390" s="16">
        <v>-0.56546535087453265</v>
      </c>
      <c r="F1390" s="30">
        <v>6.0753781318232197E-2</v>
      </c>
    </row>
    <row r="1391" spans="1:6">
      <c r="A1391" s="17" t="s">
        <v>5150</v>
      </c>
      <c r="B1391" s="12">
        <v>-7.2254691928356693E-2</v>
      </c>
      <c r="C1391" s="12">
        <v>-0.54939233353342876</v>
      </c>
      <c r="D1391" s="12">
        <v>-1.2066830992745052</v>
      </c>
      <c r="E1391" s="16">
        <v>-0.16565671913268862</v>
      </c>
      <c r="F1391" s="30">
        <v>6.0761809942538138E-2</v>
      </c>
    </row>
    <row r="1392" spans="1:6">
      <c r="A1392" s="17" t="s">
        <v>1244</v>
      </c>
      <c r="B1392" s="12">
        <v>7.5087357940747607E-3</v>
      </c>
      <c r="C1392" s="12">
        <v>-0.37922863337434282</v>
      </c>
      <c r="D1392" s="12">
        <v>-0.12224497275109013</v>
      </c>
      <c r="E1392" s="16">
        <v>-0.68772959183716298</v>
      </c>
      <c r="F1392" s="30">
        <v>6.0925931640945154E-2</v>
      </c>
    </row>
    <row r="1393" spans="1:6">
      <c r="A1393" s="17" t="s">
        <v>2806</v>
      </c>
      <c r="B1393" s="12">
        <v>1.7456733364662001E-2</v>
      </c>
      <c r="C1393" s="12">
        <v>-0.70800119226220148</v>
      </c>
      <c r="D1393" s="12">
        <v>-0.1390227991421801</v>
      </c>
      <c r="E1393" s="16">
        <v>-0.5599356582447349</v>
      </c>
      <c r="F1393" s="30">
        <v>6.1050381552867704E-2</v>
      </c>
    </row>
    <row r="1394" spans="1:6">
      <c r="A1394" s="17" t="s">
        <v>2343</v>
      </c>
      <c r="B1394" s="12">
        <v>1.5618056493766779</v>
      </c>
      <c r="C1394" s="12">
        <v>-0.13102941117685374</v>
      </c>
      <c r="D1394" s="12">
        <v>2.412643936182298</v>
      </c>
      <c r="E1394" s="16">
        <v>1.0498193039277084</v>
      </c>
      <c r="F1394" s="30">
        <v>6.1074180165874584E-2</v>
      </c>
    </row>
    <row r="1395" spans="1:6">
      <c r="A1395" s="17" t="s">
        <v>3492</v>
      </c>
      <c r="B1395" s="12">
        <v>-0.33284588932313375</v>
      </c>
      <c r="C1395" s="12">
        <v>9.3481622939831477E-2</v>
      </c>
      <c r="D1395" s="12">
        <v>-0.84411729101729882</v>
      </c>
      <c r="E1395" s="16">
        <v>-0.62086849257190224</v>
      </c>
      <c r="F1395" s="30">
        <v>6.1091122887059299E-2</v>
      </c>
    </row>
    <row r="1396" spans="1:6">
      <c r="A1396" s="17" t="s">
        <v>1511</v>
      </c>
      <c r="B1396" s="12">
        <v>0.36854964501845278</v>
      </c>
      <c r="C1396" s="12">
        <v>-5.59594169850351E-2</v>
      </c>
      <c r="D1396" s="12">
        <v>0.91431041147905079</v>
      </c>
      <c r="E1396" s="16">
        <v>0.84013126413896011</v>
      </c>
      <c r="F1396" s="30">
        <v>6.1100018463526154E-2</v>
      </c>
    </row>
    <row r="1397" spans="1:6">
      <c r="A1397" s="17" t="s">
        <v>5232</v>
      </c>
      <c r="B1397" s="12">
        <v>3.810445165515474E-2</v>
      </c>
      <c r="C1397" s="12">
        <v>-0.26665265954117989</v>
      </c>
      <c r="D1397" s="12">
        <v>-0.12339463746528434</v>
      </c>
      <c r="E1397" s="16">
        <v>-0.19220387374424791</v>
      </c>
      <c r="F1397" s="30">
        <v>6.1318393105665177E-2</v>
      </c>
    </row>
    <row r="1398" spans="1:6">
      <c r="A1398" s="17" t="s">
        <v>3200</v>
      </c>
      <c r="B1398" s="12">
        <v>0.59741576830777143</v>
      </c>
      <c r="C1398" s="12">
        <v>4.448631870945398E-3</v>
      </c>
      <c r="D1398" s="12">
        <v>0.34755781549542086</v>
      </c>
      <c r="E1398" s="16">
        <v>1.1292958698607343</v>
      </c>
      <c r="F1398" s="30">
        <v>6.1440828669236357E-2</v>
      </c>
    </row>
    <row r="1399" spans="1:6">
      <c r="A1399" s="17" t="s">
        <v>3559</v>
      </c>
      <c r="B1399" s="12">
        <v>-0.92783248281343156</v>
      </c>
      <c r="C1399" s="12">
        <v>-0.36037271348806615</v>
      </c>
      <c r="D1399" s="12">
        <v>-0.35195125484176243</v>
      </c>
      <c r="E1399" s="16">
        <v>2.0872440329662127E-2</v>
      </c>
      <c r="F1399" s="30">
        <v>6.1485176077345417E-2</v>
      </c>
    </row>
    <row r="1400" spans="1:6">
      <c r="A1400" s="17" t="s">
        <v>4748</v>
      </c>
      <c r="B1400" s="12">
        <v>-0.17428637828334079</v>
      </c>
      <c r="C1400" s="12">
        <v>-0.85422193311324546</v>
      </c>
      <c r="D1400" s="12">
        <v>-1.6295401030126484</v>
      </c>
      <c r="E1400" s="16">
        <v>-0.34553602766181751</v>
      </c>
      <c r="F1400" s="30">
        <v>6.1534298133980286E-2</v>
      </c>
    </row>
    <row r="1401" spans="1:6">
      <c r="A1401" s="17" t="s">
        <v>2652</v>
      </c>
      <c r="B1401" s="12">
        <v>-0.79407245979861063</v>
      </c>
      <c r="C1401" s="12">
        <v>0.16046602591624809</v>
      </c>
      <c r="D1401" s="12">
        <v>-0.64713671776765436</v>
      </c>
      <c r="E1401" s="16">
        <v>-0.61113343532095155</v>
      </c>
      <c r="F1401" s="30">
        <v>6.1594300556199383E-2</v>
      </c>
    </row>
    <row r="1402" spans="1:6">
      <c r="A1402" s="17" t="s">
        <v>4681</v>
      </c>
      <c r="B1402" s="12">
        <v>-0.22440587719645497</v>
      </c>
      <c r="C1402" s="12">
        <v>-0.98527661771787678</v>
      </c>
      <c r="D1402" s="12">
        <v>-6.403245750829894E-3</v>
      </c>
      <c r="E1402" s="16">
        <v>-1.9365809228411661</v>
      </c>
      <c r="F1402" s="30">
        <v>6.1688473616010528E-2</v>
      </c>
    </row>
    <row r="1403" spans="1:6">
      <c r="A1403" s="17" t="s">
        <v>1784</v>
      </c>
      <c r="B1403" s="12">
        <v>-0.28762785135928592</v>
      </c>
      <c r="C1403" s="12">
        <v>6.8965287596923594E-2</v>
      </c>
      <c r="D1403" s="12">
        <v>-0.34803442772944337</v>
      </c>
      <c r="E1403" s="16">
        <v>-0.26295392048760335</v>
      </c>
      <c r="F1403" s="30">
        <v>6.1688546676271827E-2</v>
      </c>
    </row>
    <row r="1404" spans="1:6">
      <c r="A1404" s="17" t="s">
        <v>1906</v>
      </c>
      <c r="B1404" s="12">
        <v>-1.4579802546832279</v>
      </c>
      <c r="C1404" s="12">
        <v>-0.39133496536613915</v>
      </c>
      <c r="D1404" s="12">
        <v>-3.4625122027534068</v>
      </c>
      <c r="E1404" s="16">
        <v>0.10198882429130525</v>
      </c>
      <c r="F1404" s="30">
        <v>6.1803891759003395E-2</v>
      </c>
    </row>
    <row r="1405" spans="1:6">
      <c r="A1405" s="17" t="s">
        <v>3216</v>
      </c>
      <c r="B1405" s="12">
        <v>1.8157790519927268E-2</v>
      </c>
      <c r="C1405" s="12">
        <v>0.15663243118437054</v>
      </c>
      <c r="D1405" s="12">
        <v>0.10790204754664573</v>
      </c>
      <c r="E1405" s="16">
        <v>1.7588510812566682E-2</v>
      </c>
      <c r="F1405" s="30">
        <v>6.1831684695028269E-2</v>
      </c>
    </row>
    <row r="1406" spans="1:6">
      <c r="A1406" s="17" t="s">
        <v>2709</v>
      </c>
      <c r="B1406" s="12">
        <v>-0.85800995117256762</v>
      </c>
      <c r="C1406" s="12">
        <v>-0.48083712369703263</v>
      </c>
      <c r="D1406" s="12">
        <v>-0.52106438510851949</v>
      </c>
      <c r="E1406" s="16">
        <v>6.0977825072573225E-2</v>
      </c>
      <c r="F1406" s="30">
        <v>6.1857677748350604E-2</v>
      </c>
    </row>
    <row r="1407" spans="1:6">
      <c r="A1407" s="17" t="s">
        <v>3804</v>
      </c>
      <c r="B1407" s="12">
        <v>-0.60365707429319437</v>
      </c>
      <c r="C1407" s="12">
        <v>7.8337763990466904E-3</v>
      </c>
      <c r="D1407" s="12">
        <v>-0.49669489970099567</v>
      </c>
      <c r="E1407" s="16">
        <v>-1.3387449821180402</v>
      </c>
      <c r="F1407" s="30">
        <v>6.1862207896091433E-2</v>
      </c>
    </row>
    <row r="1408" spans="1:6">
      <c r="A1408" s="17" t="s">
        <v>3474</v>
      </c>
      <c r="B1408" s="12">
        <v>0.3306974500080504</v>
      </c>
      <c r="C1408" s="12">
        <v>0.63907600584948587</v>
      </c>
      <c r="D1408" s="12">
        <v>0.3062962287521323</v>
      </c>
      <c r="E1408" s="16">
        <v>-1.9313590211977153E-2</v>
      </c>
      <c r="F1408" s="30">
        <v>6.1928890798928063E-2</v>
      </c>
    </row>
    <row r="1409" spans="1:6">
      <c r="A1409" s="17" t="s">
        <v>1254</v>
      </c>
      <c r="B1409" s="12">
        <v>-1.534182323369724</v>
      </c>
      <c r="C1409" s="12">
        <v>-0.70205674820789477</v>
      </c>
      <c r="D1409" s="12">
        <v>-2.9685233620797407</v>
      </c>
      <c r="E1409" s="16">
        <v>-0.38061195880017312</v>
      </c>
      <c r="F1409" s="30">
        <v>6.2033237660899354E-2</v>
      </c>
    </row>
    <row r="1410" spans="1:6">
      <c r="A1410" s="17" t="s">
        <v>3532</v>
      </c>
      <c r="B1410" s="12">
        <v>0.33102299852576078</v>
      </c>
      <c r="C1410" s="12">
        <v>-0.14653272156557726</v>
      </c>
      <c r="D1410" s="12">
        <v>0.63997465310220458</v>
      </c>
      <c r="E1410" s="16">
        <v>0.55840689286959044</v>
      </c>
      <c r="F1410" s="30">
        <v>6.212904601907461E-2</v>
      </c>
    </row>
    <row r="1411" spans="1:6">
      <c r="A1411" s="17" t="s">
        <v>2045</v>
      </c>
      <c r="B1411" s="12">
        <v>-0.6134261992621719</v>
      </c>
      <c r="C1411" s="12">
        <v>0.16449620029201692</v>
      </c>
      <c r="D1411" s="12">
        <v>-0.64895780919941193</v>
      </c>
      <c r="E1411" s="16">
        <v>-0.75758141724549732</v>
      </c>
      <c r="F1411" s="30">
        <v>6.2176824498742025E-2</v>
      </c>
    </row>
    <row r="1412" spans="1:6">
      <c r="A1412" s="17" t="s">
        <v>1609</v>
      </c>
      <c r="B1412" s="12">
        <v>0.46437714227106114</v>
      </c>
      <c r="C1412" s="12">
        <v>1.1136664474512818</v>
      </c>
      <c r="D1412" s="12">
        <v>1.2221601995293689</v>
      </c>
      <c r="E1412" s="16">
        <v>0.92549116892550687</v>
      </c>
      <c r="F1412" s="30">
        <v>6.2296379997661265E-2</v>
      </c>
    </row>
    <row r="1413" spans="1:6">
      <c r="A1413" s="17" t="s">
        <v>3793</v>
      </c>
      <c r="B1413" s="12">
        <v>1.260292889945194</v>
      </c>
      <c r="C1413" s="12">
        <v>0.69201168604627639</v>
      </c>
      <c r="D1413" s="12">
        <v>1.9549761510842183</v>
      </c>
      <c r="E1413" s="16">
        <v>0.5775678655051999</v>
      </c>
      <c r="F1413" s="30">
        <v>6.2304375325045944E-2</v>
      </c>
    </row>
    <row r="1414" spans="1:6">
      <c r="A1414" s="17" t="s">
        <v>815</v>
      </c>
      <c r="B1414" s="12" t="s">
        <v>5936</v>
      </c>
      <c r="C1414" s="12">
        <v>-1.6567758689070284</v>
      </c>
      <c r="D1414" s="12">
        <v>-0.38356086135858458</v>
      </c>
      <c r="E1414" s="16" t="s">
        <v>5935</v>
      </c>
      <c r="F1414" s="30">
        <v>6.233507814764979E-2</v>
      </c>
    </row>
    <row r="1415" spans="1:6">
      <c r="A1415" s="17" t="s">
        <v>2729</v>
      </c>
      <c r="B1415" s="12">
        <v>6.4875662055080829E-2</v>
      </c>
      <c r="C1415" s="12">
        <v>-0.84386142150752363</v>
      </c>
      <c r="D1415" s="12">
        <v>-0.2838285147733679</v>
      </c>
      <c r="E1415" s="16">
        <v>-0.87773586750942056</v>
      </c>
      <c r="F1415" s="30">
        <v>6.2373041719588095E-2</v>
      </c>
    </row>
    <row r="1416" spans="1:6">
      <c r="A1416" s="17" t="s">
        <v>2800</v>
      </c>
      <c r="B1416" s="12">
        <v>-0.36820060893377554</v>
      </c>
      <c r="C1416" s="12">
        <v>0.10290615121051104</v>
      </c>
      <c r="D1416" s="12">
        <v>-0.33832048245539609</v>
      </c>
      <c r="E1416" s="16">
        <v>-0.99325851055132819</v>
      </c>
      <c r="F1416" s="30">
        <v>6.2394695885537144E-2</v>
      </c>
    </row>
    <row r="1417" spans="1:6">
      <c r="A1417" s="17" t="s">
        <v>2958</v>
      </c>
      <c r="B1417" s="12">
        <v>-9.0481381181949316E-2</v>
      </c>
      <c r="C1417" s="12">
        <v>-3.2660489316229203E-2</v>
      </c>
      <c r="D1417" s="12">
        <v>-0.65318344590148902</v>
      </c>
      <c r="E1417" s="16">
        <v>-1.0759225450934367</v>
      </c>
      <c r="F1417" s="30">
        <v>6.2524092200818296E-2</v>
      </c>
    </row>
    <row r="1418" spans="1:6">
      <c r="A1418" s="17" t="s">
        <v>1109</v>
      </c>
      <c r="B1418" s="12">
        <v>-1.2333730571092378</v>
      </c>
      <c r="C1418" s="12">
        <v>-0.23356443818248437</v>
      </c>
      <c r="D1418" s="12">
        <v>-8.716785857835975E-2</v>
      </c>
      <c r="E1418" s="16">
        <v>-2.4250060781586265</v>
      </c>
      <c r="F1418" s="30">
        <v>6.2524851516104998E-2</v>
      </c>
    </row>
    <row r="1419" spans="1:6">
      <c r="A1419" s="17" t="s">
        <v>2092</v>
      </c>
      <c r="B1419" s="12">
        <v>-0.33431291865941565</v>
      </c>
      <c r="C1419" s="12">
        <v>-0.81401561071822537</v>
      </c>
      <c r="D1419" s="12">
        <v>-0.59987876828534792</v>
      </c>
      <c r="E1419" s="16">
        <v>-1.4835225427255672</v>
      </c>
      <c r="F1419" s="30">
        <v>6.2562939471980106E-2</v>
      </c>
    </row>
    <row r="1420" spans="1:6">
      <c r="A1420" s="17" t="s">
        <v>2680</v>
      </c>
      <c r="B1420" s="12">
        <v>3.8037425159869256E-2</v>
      </c>
      <c r="C1420" s="12">
        <v>0.47393336139269271</v>
      </c>
      <c r="D1420" s="12">
        <v>0.47461101947043821</v>
      </c>
      <c r="E1420" s="16">
        <v>9.3613927733833757E-2</v>
      </c>
      <c r="F1420" s="30">
        <v>6.2607221849358574E-2</v>
      </c>
    </row>
    <row r="1421" spans="1:6">
      <c r="A1421" s="17" t="s">
        <v>207</v>
      </c>
      <c r="B1421" s="12">
        <v>0.28432103769761602</v>
      </c>
      <c r="C1421" s="12">
        <v>-7.4112484275460383E-2</v>
      </c>
      <c r="D1421" s="12">
        <v>0.7493119960664425</v>
      </c>
      <c r="E1421" s="16">
        <v>0.50103235904669219</v>
      </c>
      <c r="F1421" s="30">
        <v>6.2624617388873594E-2</v>
      </c>
    </row>
    <row r="1422" spans="1:6">
      <c r="A1422" s="17" t="s">
        <v>750</v>
      </c>
      <c r="B1422" s="12">
        <v>3.0506670369630527E-2</v>
      </c>
      <c r="C1422" s="12">
        <v>-0.53759768330923574</v>
      </c>
      <c r="D1422" s="12">
        <v>-1.5221660995880912</v>
      </c>
      <c r="E1422" s="16">
        <v>-0.53296861064446543</v>
      </c>
      <c r="F1422" s="30">
        <v>6.2702201200181953E-2</v>
      </c>
    </row>
    <row r="1423" spans="1:6">
      <c r="A1423" s="17" t="s">
        <v>246</v>
      </c>
      <c r="B1423" s="12">
        <v>0.25544385071107129</v>
      </c>
      <c r="C1423" s="12">
        <v>0.44091647661147404</v>
      </c>
      <c r="D1423" s="12">
        <v>2.2349752274173813E-2</v>
      </c>
      <c r="E1423" s="16">
        <v>0.1316016677100072</v>
      </c>
      <c r="F1423" s="30">
        <v>6.2741695864388158E-2</v>
      </c>
    </row>
    <row r="1424" spans="1:6">
      <c r="A1424" s="17" t="s">
        <v>1060</v>
      </c>
      <c r="B1424" s="12">
        <v>0.15193377422469848</v>
      </c>
      <c r="C1424" s="12">
        <v>-0.9599204881149751</v>
      </c>
      <c r="D1424" s="12">
        <v>-0.79419318151742702</v>
      </c>
      <c r="E1424" s="16">
        <v>-0.62967055426240759</v>
      </c>
      <c r="F1424" s="30">
        <v>6.2745480602063697E-2</v>
      </c>
    </row>
    <row r="1425" spans="1:6">
      <c r="A1425" s="17" t="s">
        <v>5492</v>
      </c>
      <c r="B1425" s="12">
        <v>-6.1682483942021339E-2</v>
      </c>
      <c r="C1425" s="12">
        <v>-0.23165140828791816</v>
      </c>
      <c r="D1425" s="12">
        <v>-0.26393200066818112</v>
      </c>
      <c r="E1425" s="16">
        <v>-0.97174925664929224</v>
      </c>
      <c r="F1425" s="30">
        <v>6.2769378583636834E-2</v>
      </c>
    </row>
    <row r="1426" spans="1:6">
      <c r="A1426" s="17" t="s">
        <v>2960</v>
      </c>
      <c r="B1426" s="12">
        <v>-3.2168349000875796E-3</v>
      </c>
      <c r="C1426" s="12">
        <v>-0.15631966415484366</v>
      </c>
      <c r="D1426" s="12">
        <v>-0.71319705138121015</v>
      </c>
      <c r="E1426" s="16">
        <v>-0.68513621518899648</v>
      </c>
      <c r="F1426" s="30">
        <v>6.278981405524256E-2</v>
      </c>
    </row>
    <row r="1427" spans="1:6">
      <c r="A1427" s="17" t="s">
        <v>5457</v>
      </c>
      <c r="B1427" s="12">
        <v>0.48611819656339128</v>
      </c>
      <c r="C1427" s="12">
        <v>-0.20392828186949513</v>
      </c>
      <c r="D1427" s="12">
        <v>0.60393466130491935</v>
      </c>
      <c r="E1427" s="16">
        <v>0.67433975460763518</v>
      </c>
      <c r="F1427" s="30">
        <v>6.2806507153315816E-2</v>
      </c>
    </row>
    <row r="1428" spans="1:6">
      <c r="A1428" s="17" t="s">
        <v>2785</v>
      </c>
      <c r="B1428" s="12">
        <v>-0.20627846313055198</v>
      </c>
      <c r="C1428" s="12">
        <v>-0.53718254301486057</v>
      </c>
      <c r="D1428" s="12">
        <v>-0.90774373201131886</v>
      </c>
      <c r="E1428" s="16">
        <v>2.1111792473037939E-2</v>
      </c>
      <c r="F1428" s="30">
        <v>6.2860068527681237E-2</v>
      </c>
    </row>
    <row r="1429" spans="1:6">
      <c r="A1429" s="17" t="s">
        <v>889</v>
      </c>
      <c r="B1429" s="12">
        <v>-2.2222541062745394E-2</v>
      </c>
      <c r="C1429" s="12">
        <v>0.29125631124569235</v>
      </c>
      <c r="D1429" s="12">
        <v>0.17873256401285625</v>
      </c>
      <c r="E1429" s="16">
        <v>7.2055254831788429E-2</v>
      </c>
      <c r="F1429" s="30">
        <v>6.2875257224091027E-2</v>
      </c>
    </row>
    <row r="1430" spans="1:6">
      <c r="A1430" s="17" t="s">
        <v>4325</v>
      </c>
      <c r="B1430" s="12">
        <v>0.64204121881610909</v>
      </c>
      <c r="C1430" s="12">
        <v>0.23734571848294903</v>
      </c>
      <c r="D1430" s="12">
        <v>1.2535243704387045</v>
      </c>
      <c r="E1430" s="16">
        <v>8.0945687559486182E-2</v>
      </c>
      <c r="F1430" s="30">
        <v>6.2962935790168484E-2</v>
      </c>
    </row>
    <row r="1431" spans="1:6">
      <c r="A1431" s="17" t="s">
        <v>179</v>
      </c>
      <c r="B1431" s="12">
        <v>-0.2952767674115756</v>
      </c>
      <c r="C1431" s="12">
        <v>-1.0134771053479803</v>
      </c>
      <c r="D1431" s="12">
        <v>-0.84208768533412193</v>
      </c>
      <c r="E1431" s="16">
        <v>-0.1293927381476177</v>
      </c>
      <c r="F1431" s="30">
        <v>6.3004269661601359E-2</v>
      </c>
    </row>
    <row r="1432" spans="1:6">
      <c r="A1432" s="17" t="s">
        <v>751</v>
      </c>
      <c r="B1432" s="12">
        <v>0.22006831472306979</v>
      </c>
      <c r="C1432" s="12">
        <v>8.159654647342382E-2</v>
      </c>
      <c r="D1432" s="12">
        <v>0.80008013320075588</v>
      </c>
      <c r="E1432" s="16">
        <v>0.30725251333005227</v>
      </c>
      <c r="F1432" s="30">
        <v>6.3047099078252247E-2</v>
      </c>
    </row>
    <row r="1433" spans="1:6">
      <c r="A1433" s="17" t="s">
        <v>3646</v>
      </c>
      <c r="B1433" s="12">
        <v>-0.29104936815620025</v>
      </c>
      <c r="C1433" s="12">
        <v>-3.4279571784111478</v>
      </c>
      <c r="D1433" s="12">
        <v>-1.1909157834161885</v>
      </c>
      <c r="E1433" s="16">
        <v>-0.11823020850381098</v>
      </c>
      <c r="F1433" s="30">
        <v>6.3083466236094871E-2</v>
      </c>
    </row>
    <row r="1434" spans="1:6">
      <c r="A1434" s="17" t="s">
        <v>4630</v>
      </c>
      <c r="B1434" s="12">
        <v>-0.21700486972361047</v>
      </c>
      <c r="C1434" s="12">
        <v>1.2709734510017681E-2</v>
      </c>
      <c r="D1434" s="12">
        <v>-0.69684557615514353</v>
      </c>
      <c r="E1434" s="16">
        <v>-0.36320812030163424</v>
      </c>
      <c r="F1434" s="30">
        <v>6.3161545707735647E-2</v>
      </c>
    </row>
    <row r="1435" spans="1:6">
      <c r="A1435" s="17" t="s">
        <v>5623</v>
      </c>
      <c r="B1435" s="12">
        <v>-0.2327612271420999</v>
      </c>
      <c r="C1435" s="12">
        <v>0.9963581344557072</v>
      </c>
      <c r="D1435" s="12">
        <v>1.3262080950988522</v>
      </c>
      <c r="E1435" s="16">
        <v>1.0160937177064138</v>
      </c>
      <c r="F1435" s="30">
        <v>6.3201402516890715E-2</v>
      </c>
    </row>
    <row r="1436" spans="1:6">
      <c r="A1436" s="17" t="s">
        <v>2679</v>
      </c>
      <c r="B1436" s="12">
        <v>-0.33497283864083383</v>
      </c>
      <c r="C1436" s="12">
        <v>-0.9241072102803346</v>
      </c>
      <c r="D1436" s="12">
        <v>8.8878948965181476E-2</v>
      </c>
      <c r="E1436" s="16">
        <v>-1.1619716723248326</v>
      </c>
      <c r="F1436" s="30">
        <v>6.3325865308072063E-2</v>
      </c>
    </row>
    <row r="1437" spans="1:6">
      <c r="A1437" s="17" t="s">
        <v>5068</v>
      </c>
      <c r="B1437" s="12">
        <v>1.2624201231404037</v>
      </c>
      <c r="C1437" s="12">
        <v>0.52608818824278236</v>
      </c>
      <c r="D1437" s="12">
        <v>1.3249763244811041</v>
      </c>
      <c r="E1437" s="16">
        <v>7.749426237055683E-2</v>
      </c>
      <c r="F1437" s="30">
        <v>6.3363986732102681E-2</v>
      </c>
    </row>
    <row r="1438" spans="1:6">
      <c r="A1438" s="17" t="s">
        <v>3702</v>
      </c>
      <c r="B1438" s="12">
        <v>7.5419230853668681E-2</v>
      </c>
      <c r="C1438" s="12">
        <v>-0.69559511779755634</v>
      </c>
      <c r="D1438" s="12">
        <v>-0.17785963059074245</v>
      </c>
      <c r="E1438" s="16">
        <v>-0.82786886349136812</v>
      </c>
      <c r="F1438" s="30">
        <v>6.3421390209713199E-2</v>
      </c>
    </row>
    <row r="1439" spans="1:6">
      <c r="A1439" s="17" t="s">
        <v>3460</v>
      </c>
      <c r="B1439" s="12">
        <v>0.24601896691310787</v>
      </c>
      <c r="C1439" s="12">
        <v>-7.6950566637912901E-2</v>
      </c>
      <c r="D1439" s="12">
        <v>0.70079606902393332</v>
      </c>
      <c r="E1439" s="16">
        <v>0.51364236179766432</v>
      </c>
      <c r="F1439" s="30">
        <v>6.3506780707213481E-2</v>
      </c>
    </row>
    <row r="1440" spans="1:6">
      <c r="A1440" s="17" t="s">
        <v>1075</v>
      </c>
      <c r="B1440" s="12">
        <v>-0.72480823367546765</v>
      </c>
      <c r="C1440" s="12">
        <v>-5.2704545238167574E-2</v>
      </c>
      <c r="D1440" s="12">
        <v>-9.2714605507121808E-2</v>
      </c>
      <c r="E1440" s="16">
        <v>-0.87287496990484292</v>
      </c>
      <c r="F1440" s="30">
        <v>6.3525225650278141E-2</v>
      </c>
    </row>
    <row r="1441" spans="1:6">
      <c r="A1441" s="17" t="s">
        <v>2162</v>
      </c>
      <c r="B1441" s="12">
        <v>6.2577233909169E-2</v>
      </c>
      <c r="C1441" s="12">
        <v>0.49860657495140109</v>
      </c>
      <c r="D1441" s="12">
        <v>0.38489728021115877</v>
      </c>
      <c r="E1441" s="16">
        <v>0.77937148898591846</v>
      </c>
      <c r="F1441" s="30">
        <v>6.3812975459811211E-2</v>
      </c>
    </row>
    <row r="1442" spans="1:6">
      <c r="A1442" s="17" t="s">
        <v>1604</v>
      </c>
      <c r="B1442" s="12">
        <v>6.7947981422533721E-2</v>
      </c>
      <c r="C1442" s="12">
        <v>-0.18986912970758441</v>
      </c>
      <c r="D1442" s="12">
        <v>-0.74665814522235108</v>
      </c>
      <c r="E1442" s="16">
        <v>-0.81627541150452076</v>
      </c>
      <c r="F1442" s="30">
        <v>6.3818000697991817E-2</v>
      </c>
    </row>
    <row r="1443" spans="1:6">
      <c r="A1443" s="17" t="s">
        <v>815</v>
      </c>
      <c r="B1443" s="12" t="s">
        <v>5935</v>
      </c>
      <c r="C1443" s="12" t="s">
        <v>5935</v>
      </c>
      <c r="D1443" s="12" t="s">
        <v>5935</v>
      </c>
      <c r="E1443" s="16" t="s">
        <v>5936</v>
      </c>
      <c r="F1443" s="30">
        <v>6.3909275791994277E-2</v>
      </c>
    </row>
    <row r="1444" spans="1:6">
      <c r="A1444" s="17" t="s">
        <v>3994</v>
      </c>
      <c r="B1444" s="12" t="s">
        <v>5935</v>
      </c>
      <c r="C1444" s="12" t="s">
        <v>5935</v>
      </c>
      <c r="D1444" s="12" t="s">
        <v>5935</v>
      </c>
      <c r="E1444" s="16" t="s">
        <v>5936</v>
      </c>
      <c r="F1444" s="30">
        <v>6.3909275791994277E-2</v>
      </c>
    </row>
    <row r="1445" spans="1:6">
      <c r="A1445" s="17" t="s">
        <v>3924</v>
      </c>
      <c r="B1445" s="12">
        <v>-0.24597309388887145</v>
      </c>
      <c r="C1445" s="12">
        <v>0.11419861742407685</v>
      </c>
      <c r="D1445" s="12">
        <v>-0.8879049018714561</v>
      </c>
      <c r="E1445" s="16">
        <v>-1.0896157234647017</v>
      </c>
      <c r="F1445" s="30">
        <v>6.3999795813711902E-2</v>
      </c>
    </row>
    <row r="1446" spans="1:6">
      <c r="A1446" s="17" t="s">
        <v>2928</v>
      </c>
      <c r="B1446" s="12">
        <v>0.50735118887700248</v>
      </c>
      <c r="C1446" s="12">
        <v>0.62012465105039127</v>
      </c>
      <c r="D1446" s="12">
        <v>0.23503118263529324</v>
      </c>
      <c r="E1446" s="16">
        <v>1.3530944094033925</v>
      </c>
      <c r="F1446" s="30">
        <v>6.4008506041461355E-2</v>
      </c>
    </row>
    <row r="1447" spans="1:6">
      <c r="A1447" s="17" t="s">
        <v>1659</v>
      </c>
      <c r="B1447" s="12">
        <v>2.4506160229178842E-2</v>
      </c>
      <c r="C1447" s="12">
        <v>-0.46366964503106278</v>
      </c>
      <c r="D1447" s="12">
        <v>-0.51533152244285352</v>
      </c>
      <c r="E1447" s="16">
        <v>-0.17342385714718034</v>
      </c>
      <c r="F1447" s="30">
        <v>6.4093563553988334E-2</v>
      </c>
    </row>
    <row r="1448" spans="1:6">
      <c r="A1448" s="17" t="s">
        <v>5481</v>
      </c>
      <c r="B1448" s="12">
        <v>0.83072124576855932</v>
      </c>
      <c r="C1448" s="12">
        <v>-0.20502443104568108</v>
      </c>
      <c r="D1448" s="12">
        <v>0.5273817896341495</v>
      </c>
      <c r="E1448" s="16">
        <v>1.0031294099891324</v>
      </c>
      <c r="F1448" s="30">
        <v>6.4120445787220856E-2</v>
      </c>
    </row>
    <row r="1449" spans="1:6">
      <c r="A1449" s="17" t="s">
        <v>2215</v>
      </c>
      <c r="B1449" s="12">
        <v>-1.3793476486949863E-2</v>
      </c>
      <c r="C1449" s="12">
        <v>0.23037800395867919</v>
      </c>
      <c r="D1449" s="12">
        <v>0.28037110518079977</v>
      </c>
      <c r="E1449" s="16">
        <v>0.47741775623763483</v>
      </c>
      <c r="F1449" s="30">
        <v>6.4269325294044069E-2</v>
      </c>
    </row>
    <row r="1450" spans="1:6">
      <c r="A1450" s="17" t="s">
        <v>198</v>
      </c>
      <c r="B1450" s="12">
        <v>0.10518571232224551</v>
      </c>
      <c r="C1450" s="12">
        <v>0.76261803541595152</v>
      </c>
      <c r="D1450" s="12">
        <v>1.1845429886208847</v>
      </c>
      <c r="E1450" s="16">
        <v>0.10025017643826212</v>
      </c>
      <c r="F1450" s="30">
        <v>6.4306175368580465E-2</v>
      </c>
    </row>
    <row r="1451" spans="1:6">
      <c r="A1451" s="17" t="s">
        <v>3036</v>
      </c>
      <c r="B1451" s="12">
        <v>0.10219126130978129</v>
      </c>
      <c r="C1451" s="12">
        <v>-0.38325240598272048</v>
      </c>
      <c r="D1451" s="12">
        <v>-1.049512203114386</v>
      </c>
      <c r="E1451" s="16">
        <v>-0.89697064552230543</v>
      </c>
      <c r="F1451" s="30">
        <v>6.4333900039557287E-2</v>
      </c>
    </row>
    <row r="1452" spans="1:6">
      <c r="A1452" s="17" t="s">
        <v>75</v>
      </c>
      <c r="B1452" s="12">
        <v>-0.77980379811782807</v>
      </c>
      <c r="C1452" s="12">
        <v>-0.72710893053836601</v>
      </c>
      <c r="D1452" s="12">
        <v>-1.5543076771443323</v>
      </c>
      <c r="E1452" s="16">
        <v>0.11164248478240239</v>
      </c>
      <c r="F1452" s="30">
        <v>6.4379725017960687E-2</v>
      </c>
    </row>
    <row r="1453" spans="1:6">
      <c r="A1453" s="17" t="s">
        <v>845</v>
      </c>
      <c r="B1453" s="12">
        <v>-0.8661640829210091</v>
      </c>
      <c r="C1453" s="12">
        <v>-1.3937414630732345</v>
      </c>
      <c r="D1453" s="12" t="s">
        <v>5935</v>
      </c>
      <c r="E1453" s="16" t="s">
        <v>5936</v>
      </c>
      <c r="F1453" s="30">
        <v>6.4404328581282949E-2</v>
      </c>
    </row>
    <row r="1454" spans="1:6">
      <c r="A1454" s="17" t="s">
        <v>1613</v>
      </c>
      <c r="B1454" s="12">
        <v>8.7015060325997415E-2</v>
      </c>
      <c r="C1454" s="12">
        <v>-0.85721931740983148</v>
      </c>
      <c r="D1454" s="12">
        <v>-0.65823667362777438</v>
      </c>
      <c r="E1454" s="16">
        <v>-0.15050421460212693</v>
      </c>
      <c r="F1454" s="30">
        <v>6.4469396328577941E-2</v>
      </c>
    </row>
    <row r="1455" spans="1:6">
      <c r="A1455" s="17" t="s">
        <v>630</v>
      </c>
      <c r="B1455" s="12">
        <v>-0.32850729697820957</v>
      </c>
      <c r="C1455" s="12">
        <v>-1.0756656936814786</v>
      </c>
      <c r="D1455" s="12">
        <v>-1.0658911989479449</v>
      </c>
      <c r="E1455" s="16">
        <v>5.4986862960987176E-2</v>
      </c>
      <c r="F1455" s="30">
        <v>6.4477667360481689E-2</v>
      </c>
    </row>
    <row r="1456" spans="1:6">
      <c r="A1456" s="17" t="s">
        <v>3655</v>
      </c>
      <c r="B1456" s="12">
        <v>-6.6082157682557943E-2</v>
      </c>
      <c r="C1456" s="12">
        <v>0.39711269910891361</v>
      </c>
      <c r="D1456" s="12">
        <v>0.26085798632149321</v>
      </c>
      <c r="E1456" s="16">
        <v>0.22075970162472977</v>
      </c>
      <c r="F1456" s="30">
        <v>6.4506562155191377E-2</v>
      </c>
    </row>
    <row r="1457" spans="1:6">
      <c r="A1457" s="17" t="s">
        <v>4183</v>
      </c>
      <c r="B1457" s="12">
        <v>-0.8807435781052384</v>
      </c>
      <c r="C1457" s="12">
        <v>4.4933573318885728E-2</v>
      </c>
      <c r="D1457" s="12">
        <v>-0.19582144184731468</v>
      </c>
      <c r="E1457" s="16">
        <v>-0.60057764274208114</v>
      </c>
      <c r="F1457" s="30">
        <v>6.4569042841815347E-2</v>
      </c>
    </row>
    <row r="1458" spans="1:6">
      <c r="A1458" s="17" t="s">
        <v>1422</v>
      </c>
      <c r="B1458" s="12">
        <v>-0.10793092238015864</v>
      </c>
      <c r="C1458" s="12">
        <v>-0.3269195770203554</v>
      </c>
      <c r="D1458" s="12">
        <v>-0.25923272635638278</v>
      </c>
      <c r="E1458" s="16">
        <v>4.4011233482276917E-2</v>
      </c>
      <c r="F1458" s="30">
        <v>6.4663735795834565E-2</v>
      </c>
    </row>
    <row r="1459" spans="1:6">
      <c r="A1459" s="17" t="s">
        <v>4713</v>
      </c>
      <c r="B1459" s="12">
        <v>-0.43444784249553475</v>
      </c>
      <c r="C1459" s="12">
        <v>0.24809555906483818</v>
      </c>
      <c r="D1459" s="12">
        <v>-0.94490625721951316</v>
      </c>
      <c r="E1459" s="16">
        <v>-0.73785345044057793</v>
      </c>
      <c r="F1459" s="30">
        <v>6.468289591087073E-2</v>
      </c>
    </row>
    <row r="1460" spans="1:6">
      <c r="A1460" s="17" t="s">
        <v>1009</v>
      </c>
      <c r="B1460" s="12">
        <v>0.59998239990624913</v>
      </c>
      <c r="C1460" s="12">
        <v>-4.3605666047357897E-2</v>
      </c>
      <c r="D1460" s="12">
        <v>0.17477911595280873</v>
      </c>
      <c r="E1460" s="16">
        <v>0.48351744919285783</v>
      </c>
      <c r="F1460" s="30">
        <v>6.4750894043175355E-2</v>
      </c>
    </row>
    <row r="1461" spans="1:6">
      <c r="A1461" s="17" t="s">
        <v>5100</v>
      </c>
      <c r="B1461" s="12">
        <v>-0.28120158219985292</v>
      </c>
      <c r="C1461" s="12">
        <v>3.8584925401464847E-2</v>
      </c>
      <c r="D1461" s="12">
        <v>-0.12787912181186553</v>
      </c>
      <c r="E1461" s="16">
        <v>-0.1555027141967206</v>
      </c>
      <c r="F1461" s="30">
        <v>6.4766993986034332E-2</v>
      </c>
    </row>
    <row r="1462" spans="1:6">
      <c r="A1462" s="17" t="s">
        <v>539</v>
      </c>
      <c r="B1462" s="12">
        <v>-0.28684814534099501</v>
      </c>
      <c r="C1462" s="12">
        <v>-0.60037981309513022</v>
      </c>
      <c r="D1462" s="12">
        <v>-0.96342549444006198</v>
      </c>
      <c r="E1462" s="16">
        <v>8.9417429746375954E-2</v>
      </c>
      <c r="F1462" s="30">
        <v>6.4830406365552276E-2</v>
      </c>
    </row>
    <row r="1463" spans="1:6">
      <c r="A1463" s="17" t="s">
        <v>5182</v>
      </c>
      <c r="B1463" s="12">
        <v>0.66479711129989161</v>
      </c>
      <c r="C1463" s="12">
        <v>-0.16097346938999205</v>
      </c>
      <c r="D1463" s="12">
        <v>0.75554338441564239</v>
      </c>
      <c r="E1463" s="16">
        <v>1.2082092348086551</v>
      </c>
      <c r="F1463" s="30">
        <v>6.483705877543984E-2</v>
      </c>
    </row>
    <row r="1464" spans="1:6">
      <c r="A1464" s="17" t="s">
        <v>1900</v>
      </c>
      <c r="B1464" s="12">
        <v>-0.625849753587299</v>
      </c>
      <c r="C1464" s="12">
        <v>0.3267360083044028</v>
      </c>
      <c r="D1464" s="12">
        <v>-0.27035025091059356</v>
      </c>
      <c r="E1464" s="16">
        <v>-0.61056173131470293</v>
      </c>
      <c r="F1464" s="30">
        <v>6.4849827475777541E-2</v>
      </c>
    </row>
    <row r="1465" spans="1:6">
      <c r="A1465" s="17" t="s">
        <v>439</v>
      </c>
      <c r="B1465" s="12">
        <v>-0.49369365559649242</v>
      </c>
      <c r="C1465" s="12">
        <v>-0.14841887668263093</v>
      </c>
      <c r="D1465" s="12">
        <v>-0.67823074920152315</v>
      </c>
      <c r="E1465" s="16">
        <v>1.5962760048184529E-2</v>
      </c>
      <c r="F1465" s="30">
        <v>6.4858215654897924E-2</v>
      </c>
    </row>
    <row r="1466" spans="1:6">
      <c r="A1466" s="17" t="s">
        <v>3585</v>
      </c>
      <c r="B1466" s="12" t="s">
        <v>5935</v>
      </c>
      <c r="C1466" s="12">
        <v>0.51314913253528394</v>
      </c>
      <c r="D1466" s="12" t="s">
        <v>5935</v>
      </c>
      <c r="E1466" s="16" t="s">
        <v>5935</v>
      </c>
      <c r="F1466" s="30">
        <v>6.4878165914091096E-2</v>
      </c>
    </row>
    <row r="1467" spans="1:6">
      <c r="A1467" s="17" t="s">
        <v>5540</v>
      </c>
      <c r="B1467" s="12">
        <v>0.71879841780014719</v>
      </c>
      <c r="C1467" s="12">
        <v>-7.181336818587214E-2</v>
      </c>
      <c r="D1467" s="12">
        <v>0.61643913864141564</v>
      </c>
      <c r="E1467" s="16">
        <v>3.2474192638128692</v>
      </c>
      <c r="F1467" s="30">
        <v>6.4904240836769267E-2</v>
      </c>
    </row>
    <row r="1468" spans="1:6">
      <c r="A1468" s="17" t="s">
        <v>2240</v>
      </c>
      <c r="B1468" s="12">
        <v>-1.3686644234501923</v>
      </c>
      <c r="C1468" s="12">
        <v>-0.34190253155361655</v>
      </c>
      <c r="D1468" s="12">
        <v>7.127764597823423E-2</v>
      </c>
      <c r="E1468" s="16">
        <v>-1.9225057376294432</v>
      </c>
      <c r="F1468" s="30">
        <v>6.4998888653997264E-2</v>
      </c>
    </row>
    <row r="1469" spans="1:6">
      <c r="A1469" s="17" t="s">
        <v>678</v>
      </c>
      <c r="B1469" s="12">
        <v>0.1338359170789909</v>
      </c>
      <c r="C1469" s="12">
        <v>-0.42788706127955056</v>
      </c>
      <c r="D1469" s="12">
        <v>-1.5080233630406721</v>
      </c>
      <c r="E1469" s="16">
        <v>-0.81866992664490346</v>
      </c>
      <c r="F1469" s="30">
        <v>6.5038585645306332E-2</v>
      </c>
    </row>
    <row r="1470" spans="1:6">
      <c r="A1470" s="17" t="s">
        <v>377</v>
      </c>
      <c r="B1470" s="12">
        <v>0.31003936503960516</v>
      </c>
      <c r="C1470" s="12">
        <v>-9.9897662357279857E-2</v>
      </c>
      <c r="D1470" s="12">
        <v>0.30734093257103801</v>
      </c>
      <c r="E1470" s="16">
        <v>0.29884492402345614</v>
      </c>
      <c r="F1470" s="30">
        <v>6.5071931603622429E-2</v>
      </c>
    </row>
    <row r="1471" spans="1:6">
      <c r="A1471" s="17" t="s">
        <v>1106</v>
      </c>
      <c r="B1471" s="12">
        <v>1.3862230787132761</v>
      </c>
      <c r="C1471" s="12">
        <v>0.38761825045142506</v>
      </c>
      <c r="D1471" s="12">
        <v>2.0997613774867339</v>
      </c>
      <c r="E1471" s="16">
        <v>0.28163497915078189</v>
      </c>
      <c r="F1471" s="30">
        <v>6.515467564168935E-2</v>
      </c>
    </row>
    <row r="1472" spans="1:6">
      <c r="A1472" s="17" t="s">
        <v>3038</v>
      </c>
      <c r="B1472" s="12">
        <v>0.72400670880290841</v>
      </c>
      <c r="C1472" s="12">
        <v>0.61306371483187982</v>
      </c>
      <c r="D1472" s="12">
        <v>0.21273311171855722</v>
      </c>
      <c r="E1472" s="16">
        <v>-7.631107370847845E-2</v>
      </c>
      <c r="F1472" s="30">
        <v>6.5319169206916744E-2</v>
      </c>
    </row>
    <row r="1473" spans="1:6">
      <c r="A1473" s="17" t="s">
        <v>3815</v>
      </c>
      <c r="B1473" s="12">
        <v>-0.60387123199477233</v>
      </c>
      <c r="C1473" s="12">
        <v>-0.19980980619143146</v>
      </c>
      <c r="D1473" s="12">
        <v>1.2922887689718015E-3</v>
      </c>
      <c r="E1473" s="16">
        <v>-0.87220065578137784</v>
      </c>
      <c r="F1473" s="30">
        <v>6.5438761296838371E-2</v>
      </c>
    </row>
    <row r="1474" spans="1:6">
      <c r="A1474" s="17" t="s">
        <v>4549</v>
      </c>
      <c r="B1474" s="12">
        <v>-7.753883902772081E-2</v>
      </c>
      <c r="C1474" s="12">
        <v>0.83399615203231514</v>
      </c>
      <c r="D1474" s="12">
        <v>1.4119003821177663</v>
      </c>
      <c r="E1474" s="16">
        <v>0.25340307596187162</v>
      </c>
      <c r="F1474" s="30">
        <v>6.5539841423053191E-2</v>
      </c>
    </row>
    <row r="1475" spans="1:6">
      <c r="A1475" s="17" t="s">
        <v>981</v>
      </c>
      <c r="B1475" s="12">
        <v>-2.0752313398788762</v>
      </c>
      <c r="C1475" s="12">
        <v>-1.4036569319383172</v>
      </c>
      <c r="D1475" s="12">
        <v>-0.22438665262913893</v>
      </c>
      <c r="E1475" s="16">
        <v>-9.4821286496749743E-2</v>
      </c>
      <c r="F1475" s="30">
        <v>6.5558397142834693E-2</v>
      </c>
    </row>
    <row r="1476" spans="1:6">
      <c r="A1476" s="17" t="s">
        <v>1852</v>
      </c>
      <c r="B1476" s="12">
        <v>-0.44460524710166344</v>
      </c>
      <c r="C1476" s="12">
        <v>0.13115884791841848</v>
      </c>
      <c r="D1476" s="12">
        <v>-0.5658758433196972</v>
      </c>
      <c r="E1476" s="16">
        <v>-0.77409463084742414</v>
      </c>
      <c r="F1476" s="30">
        <v>6.5590845892561075E-2</v>
      </c>
    </row>
    <row r="1477" spans="1:6">
      <c r="A1477" s="17" t="s">
        <v>145</v>
      </c>
      <c r="B1477" s="12">
        <v>0.10625578677875612</v>
      </c>
      <c r="C1477" s="12">
        <v>0.11240435012434773</v>
      </c>
      <c r="D1477" s="12">
        <v>0.48495521350317811</v>
      </c>
      <c r="E1477" s="16">
        <v>8.9417429746376245E-2</v>
      </c>
      <c r="F1477" s="30">
        <v>6.5599709653590285E-2</v>
      </c>
    </row>
    <row r="1478" spans="1:6">
      <c r="A1478" s="17" t="s">
        <v>5229</v>
      </c>
      <c r="B1478" s="12">
        <v>9.2864136022684507E-2</v>
      </c>
      <c r="C1478" s="12">
        <v>-0.11245535268321792</v>
      </c>
      <c r="D1478" s="12">
        <v>0.52624132966983717</v>
      </c>
      <c r="E1478" s="16">
        <v>0.23685002210268169</v>
      </c>
      <c r="F1478" s="30">
        <v>6.5674721585993967E-2</v>
      </c>
    </row>
    <row r="1479" spans="1:6">
      <c r="A1479" s="17" t="s">
        <v>5508</v>
      </c>
      <c r="B1479" s="12">
        <v>0.21541249929159553</v>
      </c>
      <c r="C1479" s="12">
        <v>0.38347359891237237</v>
      </c>
      <c r="D1479" s="12">
        <v>8.9253689889531099E-2</v>
      </c>
      <c r="E1479" s="16">
        <v>-5.0824963071637573E-4</v>
      </c>
      <c r="F1479" s="30">
        <v>6.5688919544830707E-2</v>
      </c>
    </row>
    <row r="1480" spans="1:6">
      <c r="A1480" s="17" t="s">
        <v>15</v>
      </c>
      <c r="B1480" s="12" t="s">
        <v>5935</v>
      </c>
      <c r="C1480" s="12">
        <v>-3.0718133681858721</v>
      </c>
      <c r="D1480" s="12">
        <v>-0.1205264555247906</v>
      </c>
      <c r="E1480" s="16" t="s">
        <v>5935</v>
      </c>
      <c r="F1480" s="30">
        <v>6.5714838834933106E-2</v>
      </c>
    </row>
    <row r="1481" spans="1:6">
      <c r="A1481" s="17" t="s">
        <v>2810</v>
      </c>
      <c r="B1481" s="12">
        <v>-6.6849114697110884E-2</v>
      </c>
      <c r="C1481" s="12">
        <v>-0.216095424566869</v>
      </c>
      <c r="D1481" s="12">
        <v>-0.61421498052459755</v>
      </c>
      <c r="E1481" s="16">
        <v>-1.0253258634603954</v>
      </c>
      <c r="F1481" s="30">
        <v>6.5729358488369263E-2</v>
      </c>
    </row>
    <row r="1482" spans="1:6">
      <c r="A1482" s="17" t="s">
        <v>479</v>
      </c>
      <c r="B1482" s="12">
        <v>-0.21366127837369403</v>
      </c>
      <c r="C1482" s="12">
        <v>-0.17765153208156001</v>
      </c>
      <c r="D1482" s="12">
        <v>-0.35646720047630931</v>
      </c>
      <c r="E1482" s="16">
        <v>-1.3344306250409512</v>
      </c>
      <c r="F1482" s="30">
        <v>6.5800098027015239E-2</v>
      </c>
    </row>
    <row r="1483" spans="1:6">
      <c r="A1483" s="17" t="s">
        <v>4367</v>
      </c>
      <c r="B1483" s="12">
        <v>-0.20089995410899178</v>
      </c>
      <c r="C1483" s="12">
        <v>6.3817741231292205E-2</v>
      </c>
      <c r="D1483" s="12">
        <v>-0.31615491726024875</v>
      </c>
      <c r="E1483" s="16">
        <v>-0.71086663711038844</v>
      </c>
      <c r="F1483" s="30">
        <v>6.5832770643077673E-2</v>
      </c>
    </row>
    <row r="1484" spans="1:6">
      <c r="A1484" s="17" t="s">
        <v>3368</v>
      </c>
      <c r="B1484" s="12">
        <v>-0.96683417370425973</v>
      </c>
      <c r="C1484" s="12">
        <v>-0.33540815275690733</v>
      </c>
      <c r="D1484" s="12">
        <v>-0.86432254286026489</v>
      </c>
      <c r="E1484" s="16">
        <v>4.0869030604148725E-2</v>
      </c>
      <c r="F1484" s="30">
        <v>6.5968644509537502E-2</v>
      </c>
    </row>
    <row r="1485" spans="1:6">
      <c r="A1485" s="17" t="s">
        <v>5689</v>
      </c>
      <c r="B1485" s="12">
        <v>0.78710443119105578</v>
      </c>
      <c r="C1485" s="12">
        <v>0.25430773994417072</v>
      </c>
      <c r="D1485" s="12">
        <v>0.17616434786354887</v>
      </c>
      <c r="E1485" s="16">
        <v>0.11901353180882376</v>
      </c>
      <c r="F1485" s="30">
        <v>6.6106936968590907E-2</v>
      </c>
    </row>
    <row r="1486" spans="1:6">
      <c r="A1486" s="17" t="s">
        <v>2095</v>
      </c>
      <c r="B1486" s="12">
        <v>0.7986221314414037</v>
      </c>
      <c r="C1486" s="12">
        <v>3.1347169183796569E-2</v>
      </c>
      <c r="D1486" s="12">
        <v>0.20608116030244195</v>
      </c>
      <c r="E1486" s="16">
        <v>0.94054551464779623</v>
      </c>
      <c r="F1486" s="30">
        <v>6.6112233452556082E-2</v>
      </c>
    </row>
    <row r="1487" spans="1:6">
      <c r="A1487" s="17" t="s">
        <v>4535</v>
      </c>
      <c r="B1487" s="12">
        <v>0.30576605441168025</v>
      </c>
      <c r="C1487" s="12">
        <v>0.10292864955421625</v>
      </c>
      <c r="D1487" s="12">
        <v>1.1435032556543707</v>
      </c>
      <c r="E1487" s="16">
        <v>0.46605955028820956</v>
      </c>
      <c r="F1487" s="30">
        <v>6.618550336732161E-2</v>
      </c>
    </row>
    <row r="1488" spans="1:6">
      <c r="A1488" s="17" t="s">
        <v>3225</v>
      </c>
      <c r="B1488" s="12">
        <v>-0.41891869615535832</v>
      </c>
      <c r="C1488" s="12">
        <v>7.9748803788481482E-2</v>
      </c>
      <c r="D1488" s="12">
        <v>-0.25604743802431745</v>
      </c>
      <c r="E1488" s="16">
        <v>-0.96666852610615506</v>
      </c>
      <c r="F1488" s="30">
        <v>6.6198536866369839E-2</v>
      </c>
    </row>
    <row r="1489" spans="1:6">
      <c r="A1489" s="17" t="s">
        <v>126</v>
      </c>
      <c r="B1489" s="12">
        <v>-0.3577186391480377</v>
      </c>
      <c r="C1489" s="12">
        <v>0.10199506774366843</v>
      </c>
      <c r="D1489" s="12">
        <v>-1.1547697957330409</v>
      </c>
      <c r="E1489" s="16">
        <v>-1.0713691235439262</v>
      </c>
      <c r="F1489" s="30">
        <v>6.6336929480948506E-2</v>
      </c>
    </row>
    <row r="1490" spans="1:6">
      <c r="A1490" s="17" t="s">
        <v>3858</v>
      </c>
      <c r="B1490" s="12">
        <v>0.61418901102536105</v>
      </c>
      <c r="C1490" s="12">
        <v>1.2283574097045979E-2</v>
      </c>
      <c r="D1490" s="12">
        <v>0.59231961005673162</v>
      </c>
      <c r="E1490" s="16">
        <v>0.13398350002476436</v>
      </c>
      <c r="F1490" s="30">
        <v>6.6339250291268415E-2</v>
      </c>
    </row>
    <row r="1491" spans="1:6">
      <c r="A1491" s="17" t="s">
        <v>4022</v>
      </c>
      <c r="B1491" s="12">
        <v>0.64126181732912635</v>
      </c>
      <c r="C1491" s="12">
        <v>0.70209024171426115</v>
      </c>
      <c r="D1491" s="12">
        <v>0.7199024585854702</v>
      </c>
      <c r="E1491" s="16">
        <v>-0.2062987036300345</v>
      </c>
      <c r="F1491" s="30">
        <v>6.6417932503868723E-2</v>
      </c>
    </row>
    <row r="1492" spans="1:6">
      <c r="A1492" s="17" t="s">
        <v>5624</v>
      </c>
      <c r="B1492" s="12">
        <v>0.6731758006743499</v>
      </c>
      <c r="C1492" s="12">
        <v>-0.1589353482318169</v>
      </c>
      <c r="D1492" s="12">
        <v>0.97934879553525611</v>
      </c>
      <c r="E1492" s="16">
        <v>0.53985830821545211</v>
      </c>
      <c r="F1492" s="30">
        <v>6.6429018920159219E-2</v>
      </c>
    </row>
    <row r="1493" spans="1:6">
      <c r="A1493" s="17" t="s">
        <v>2194</v>
      </c>
      <c r="B1493" s="12">
        <v>0.43012212870916944</v>
      </c>
      <c r="C1493" s="12">
        <v>0.47680728547156365</v>
      </c>
      <c r="D1493" s="12">
        <v>0.30766032675312915</v>
      </c>
      <c r="E1493" s="16">
        <v>-0.11309732875174076</v>
      </c>
      <c r="F1493" s="30">
        <v>6.6536908718748164E-2</v>
      </c>
    </row>
    <row r="1494" spans="1:6">
      <c r="A1494" s="17" t="s">
        <v>2421</v>
      </c>
      <c r="B1494" s="12">
        <v>-0.95362692417134864</v>
      </c>
      <c r="C1494" s="12">
        <v>-0.52432557288337889</v>
      </c>
      <c r="D1494" s="12">
        <v>-0.27108613210017191</v>
      </c>
      <c r="E1494" s="16">
        <v>7.749426237055683E-2</v>
      </c>
      <c r="F1494" s="30">
        <v>6.6617100234191304E-2</v>
      </c>
    </row>
    <row r="1495" spans="1:6">
      <c r="A1495" s="17" t="s">
        <v>229</v>
      </c>
      <c r="B1495" s="12">
        <v>-0.42297554332801635</v>
      </c>
      <c r="C1495" s="12">
        <v>2.3142567932013629E-2</v>
      </c>
      <c r="D1495" s="12">
        <v>-0.13563334791499909</v>
      </c>
      <c r="E1495" s="16">
        <v>-0.88612158713525413</v>
      </c>
      <c r="F1495" s="30">
        <v>6.6619549767766087E-2</v>
      </c>
    </row>
    <row r="1496" spans="1:6">
      <c r="A1496" s="17" t="s">
        <v>3935</v>
      </c>
      <c r="B1496" s="12">
        <v>-0.71784133596390787</v>
      </c>
      <c r="C1496" s="12">
        <v>-0.15517405088730291</v>
      </c>
      <c r="D1496" s="12">
        <v>-1.332739621318901E-2</v>
      </c>
      <c r="E1496" s="16">
        <v>-0.16890578132643502</v>
      </c>
      <c r="F1496" s="30">
        <v>6.6644317433400033E-2</v>
      </c>
    </row>
    <row r="1497" spans="1:6">
      <c r="A1497" s="17" t="s">
        <v>9</v>
      </c>
      <c r="B1497" s="12">
        <v>-0.3980918213202973</v>
      </c>
      <c r="C1497" s="12">
        <v>-2.1153150068224589</v>
      </c>
      <c r="D1497" s="12">
        <v>-7.890090985283843E-2</v>
      </c>
      <c r="E1497" s="16">
        <v>-0.46199060783277573</v>
      </c>
      <c r="F1497" s="30">
        <v>6.6802027171293937E-2</v>
      </c>
    </row>
    <row r="1498" spans="1:6">
      <c r="A1498" s="17" t="s">
        <v>2056</v>
      </c>
      <c r="B1498" s="12">
        <v>-0.43693739452123287</v>
      </c>
      <c r="C1498" s="12">
        <v>-0.17101504589297759</v>
      </c>
      <c r="D1498" s="12">
        <v>-0.56716079969797351</v>
      </c>
      <c r="E1498" s="16">
        <v>3.9526412171536227E-2</v>
      </c>
      <c r="F1498" s="30">
        <v>6.6940256083495145E-2</v>
      </c>
    </row>
    <row r="1499" spans="1:6">
      <c r="A1499" s="17" t="s">
        <v>976</v>
      </c>
      <c r="B1499" s="12">
        <v>1.1136580351413605</v>
      </c>
      <c r="C1499" s="12">
        <v>0.47415500091942026</v>
      </c>
      <c r="D1499" s="12">
        <v>0.43519882397126902</v>
      </c>
      <c r="E1499" s="16">
        <v>-0.18998604849442904</v>
      </c>
      <c r="F1499" s="30">
        <v>6.6990253654283627E-2</v>
      </c>
    </row>
    <row r="1500" spans="1:6">
      <c r="A1500" s="17" t="s">
        <v>1232</v>
      </c>
      <c r="B1500" s="12">
        <v>0.29677448820519653</v>
      </c>
      <c r="C1500" s="12">
        <v>-0.61257606499649297</v>
      </c>
      <c r="D1500" s="12">
        <v>-1.1990861539927327</v>
      </c>
      <c r="E1500" s="16">
        <v>-1.5709346571939919</v>
      </c>
      <c r="F1500" s="30">
        <v>6.7022366392852195E-2</v>
      </c>
    </row>
    <row r="1501" spans="1:6">
      <c r="A1501" s="17" t="s">
        <v>476</v>
      </c>
      <c r="B1501" s="12">
        <v>0.60538543744848738</v>
      </c>
      <c r="C1501" s="12">
        <v>0.41854938585497087</v>
      </c>
      <c r="D1501" s="12">
        <v>1.0487505191976372</v>
      </c>
      <c r="E1501" s="16">
        <v>-9.8195761891517921E-2</v>
      </c>
      <c r="F1501" s="30">
        <v>6.7032583052691996E-2</v>
      </c>
    </row>
    <row r="1502" spans="1:6">
      <c r="A1502" s="17" t="s">
        <v>3540</v>
      </c>
      <c r="B1502" s="12">
        <v>-1.6437716615845612</v>
      </c>
      <c r="C1502" s="12">
        <v>0.42461245793362673</v>
      </c>
      <c r="D1502" s="12">
        <v>-2.1511147753582138</v>
      </c>
      <c r="E1502" s="16" t="s">
        <v>5935</v>
      </c>
      <c r="F1502" s="30">
        <v>6.705994453078859E-2</v>
      </c>
    </row>
    <row r="1503" spans="1:6">
      <c r="A1503" s="17" t="s">
        <v>3890</v>
      </c>
      <c r="B1503" s="12">
        <v>0.9548657760336714</v>
      </c>
      <c r="C1503" s="12">
        <v>0.18225763945635859</v>
      </c>
      <c r="D1503" s="12">
        <v>1.4613697421485823</v>
      </c>
      <c r="E1503" s="16">
        <v>0.44006434175526504</v>
      </c>
      <c r="F1503" s="30">
        <v>6.7113260868086208E-2</v>
      </c>
    </row>
    <row r="1504" spans="1:6">
      <c r="A1504" s="17" t="s">
        <v>4046</v>
      </c>
      <c r="B1504" s="12">
        <v>-1.2050518350353315E-2</v>
      </c>
      <c r="C1504" s="12">
        <v>-0.4580774444304217</v>
      </c>
      <c r="D1504" s="12">
        <v>-0.57009712971833459</v>
      </c>
      <c r="E1504" s="16">
        <v>-8.6999775257690246E-2</v>
      </c>
      <c r="F1504" s="30">
        <v>6.7141131982470237E-2</v>
      </c>
    </row>
    <row r="1505" spans="1:6">
      <c r="A1505" s="17" t="s">
        <v>2923</v>
      </c>
      <c r="B1505" s="12">
        <v>-0.31454535178292747</v>
      </c>
      <c r="C1505" s="12">
        <v>-0.68597633829489568</v>
      </c>
      <c r="D1505" s="12">
        <v>-0.37135905001890962</v>
      </c>
      <c r="E1505" s="16">
        <v>4.6550555162288815E-2</v>
      </c>
      <c r="F1505" s="30">
        <v>6.7321303608492103E-2</v>
      </c>
    </row>
    <row r="1506" spans="1:6">
      <c r="A1506" s="17" t="s">
        <v>4054</v>
      </c>
      <c r="B1506" s="12">
        <v>0.1338359170789909</v>
      </c>
      <c r="C1506" s="12">
        <v>0.51314913253528394</v>
      </c>
      <c r="D1506" s="12">
        <v>2.6164391386414154</v>
      </c>
      <c r="E1506" s="16">
        <v>3.2474192638128692</v>
      </c>
      <c r="F1506" s="30">
        <v>6.7381219025826888E-2</v>
      </c>
    </row>
    <row r="1507" spans="1:6">
      <c r="A1507" s="17" t="s">
        <v>567</v>
      </c>
      <c r="B1507" s="12" t="s">
        <v>5935</v>
      </c>
      <c r="C1507" s="12">
        <v>-0.22381646163092217</v>
      </c>
      <c r="D1507" s="12" t="s">
        <v>5935</v>
      </c>
      <c r="E1507" s="16">
        <v>-2.0379829550493791</v>
      </c>
      <c r="F1507" s="30">
        <v>6.7395184656400806E-2</v>
      </c>
    </row>
    <row r="1508" spans="1:6">
      <c r="A1508" s="17" t="s">
        <v>5174</v>
      </c>
      <c r="B1508" s="12" t="s">
        <v>5936</v>
      </c>
      <c r="C1508" s="12">
        <v>-2.6567758689070282</v>
      </c>
      <c r="D1508" s="12" t="s">
        <v>5935</v>
      </c>
      <c r="E1508" s="16" t="s">
        <v>5935</v>
      </c>
      <c r="F1508" s="30">
        <v>6.7451344282938044E-2</v>
      </c>
    </row>
    <row r="1509" spans="1:6">
      <c r="A1509" s="17" t="s">
        <v>726</v>
      </c>
      <c r="B1509" s="12">
        <v>-1.5144720572668187</v>
      </c>
      <c r="C1509" s="12">
        <v>7.6709156524216296E-2</v>
      </c>
      <c r="D1509" s="12">
        <v>-0.34740119806316627</v>
      </c>
      <c r="E1509" s="16">
        <v>-1.5401724034233051</v>
      </c>
      <c r="F1509" s="30">
        <v>6.7465996903646297E-2</v>
      </c>
    </row>
    <row r="1510" spans="1:6">
      <c r="A1510" s="17" t="s">
        <v>433</v>
      </c>
      <c r="B1510" s="12">
        <v>0.23706903309169988</v>
      </c>
      <c r="C1510" s="12">
        <v>5.3717513897986985E-2</v>
      </c>
      <c r="D1510" s="12">
        <v>0.11802102474585183</v>
      </c>
      <c r="E1510" s="16">
        <v>0.59909041326694201</v>
      </c>
      <c r="F1510" s="30">
        <v>6.7482659376527268E-2</v>
      </c>
    </row>
    <row r="1511" spans="1:6">
      <c r="A1511" s="17" t="s">
        <v>1579</v>
      </c>
      <c r="B1511" s="12" t="s">
        <v>5935</v>
      </c>
      <c r="C1511" s="12">
        <v>-7.1813368185872306E-2</v>
      </c>
      <c r="D1511" s="12" t="s">
        <v>5935</v>
      </c>
      <c r="E1511" s="16">
        <v>-2.6043297776031888</v>
      </c>
      <c r="F1511" s="30">
        <v>6.7502755314003751E-2</v>
      </c>
    </row>
    <row r="1512" spans="1:6">
      <c r="A1512" s="17" t="s">
        <v>2750</v>
      </c>
      <c r="B1512" s="12">
        <v>0.14309388494008723</v>
      </c>
      <c r="C1512" s="12">
        <v>-0.55773043550611823</v>
      </c>
      <c r="D1512" s="12">
        <v>-0.57190580186735485</v>
      </c>
      <c r="E1512" s="16">
        <v>-0.92250573762944321</v>
      </c>
      <c r="F1512" s="30">
        <v>6.7533175826908154E-2</v>
      </c>
    </row>
    <row r="1513" spans="1:6">
      <c r="A1513" s="17" t="s">
        <v>3828</v>
      </c>
      <c r="B1513" s="12">
        <v>0.60861550004972409</v>
      </c>
      <c r="C1513" s="12">
        <v>0.11690600654272369</v>
      </c>
      <c r="D1513" s="12">
        <v>0.42004192583791211</v>
      </c>
      <c r="E1513" s="16">
        <v>1.1002143388706402</v>
      </c>
      <c r="F1513" s="30">
        <v>6.7534276364038401E-2</v>
      </c>
    </row>
    <row r="1514" spans="1:6">
      <c r="A1514" s="17" t="s">
        <v>4153</v>
      </c>
      <c r="B1514" s="12">
        <v>0.16902534554129081</v>
      </c>
      <c r="C1514" s="12">
        <v>7.3090840379116867E-2</v>
      </c>
      <c r="D1514" s="12">
        <v>0.95204217042585448</v>
      </c>
      <c r="E1514" s="16">
        <v>1.3330048178225384</v>
      </c>
      <c r="F1514" s="30">
        <v>6.7565662570576904E-2</v>
      </c>
    </row>
    <row r="1515" spans="1:6">
      <c r="A1515" s="17" t="s">
        <v>3978</v>
      </c>
      <c r="B1515" s="12">
        <v>-1.281201582199853</v>
      </c>
      <c r="C1515" s="12" t="s">
        <v>5935</v>
      </c>
      <c r="D1515" s="12">
        <v>-5.7234108642432098</v>
      </c>
      <c r="E1515" s="16" t="s">
        <v>5935</v>
      </c>
      <c r="F1515" s="30">
        <v>6.7641111626917341E-2</v>
      </c>
    </row>
    <row r="1516" spans="1:6">
      <c r="A1516" s="17" t="s">
        <v>769</v>
      </c>
      <c r="B1516" s="12">
        <v>0.80286268258862137</v>
      </c>
      <c r="C1516" s="12">
        <v>-2.2320094169751392E-2</v>
      </c>
      <c r="D1516" s="12">
        <v>0.10883552062649914</v>
      </c>
      <c r="E1516" s="16">
        <v>0.44006434175526504</v>
      </c>
      <c r="F1516" s="30">
        <v>6.7752842027726135E-2</v>
      </c>
    </row>
    <row r="1517" spans="1:6">
      <c r="A1517" s="17" t="s">
        <v>5714</v>
      </c>
      <c r="B1517" s="12" t="s">
        <v>5935</v>
      </c>
      <c r="C1517" s="12" t="s">
        <v>5935</v>
      </c>
      <c r="D1517" s="12" t="s">
        <v>5935</v>
      </c>
      <c r="E1517" s="16" t="s">
        <v>5935</v>
      </c>
      <c r="F1517" s="30">
        <v>6.7798034310690383E-2</v>
      </c>
    </row>
    <row r="1518" spans="1:6">
      <c r="A1518" s="17" t="s">
        <v>2486</v>
      </c>
      <c r="B1518" s="12">
        <v>-1.0038552255073994</v>
      </c>
      <c r="C1518" s="12">
        <v>-0.48756773458052871</v>
      </c>
      <c r="D1518" s="12">
        <v>-0.19251256835051803</v>
      </c>
      <c r="E1518" s="16">
        <v>-4.6395194865579317E-2</v>
      </c>
      <c r="F1518" s="30">
        <v>6.7843114735441273E-2</v>
      </c>
    </row>
    <row r="1519" spans="1:6">
      <c r="A1519" s="17" t="s">
        <v>4223</v>
      </c>
      <c r="B1519" s="12">
        <v>0.16585265496203963</v>
      </c>
      <c r="C1519" s="12">
        <v>-0.59481460671081199</v>
      </c>
      <c r="D1519" s="12">
        <v>-1.4360941682685051</v>
      </c>
      <c r="E1519" s="16">
        <v>-0.99396169255106037</v>
      </c>
      <c r="F1519" s="30">
        <v>6.7853062897098956E-2</v>
      </c>
    </row>
    <row r="1520" spans="1:6">
      <c r="A1520" s="17" t="s">
        <v>5741</v>
      </c>
      <c r="B1520" s="12">
        <v>-0.68528550007857059</v>
      </c>
      <c r="C1520" s="12">
        <v>-0.74091693319426211</v>
      </c>
      <c r="D1520" s="12">
        <v>0.17790367699363882</v>
      </c>
      <c r="E1520" s="16">
        <v>-0.48236441591036744</v>
      </c>
      <c r="F1520" s="30">
        <v>6.8016885826170381E-2</v>
      </c>
    </row>
    <row r="1521" spans="1:6">
      <c r="A1521" s="17" t="s">
        <v>5551</v>
      </c>
      <c r="B1521" s="12">
        <v>-1.3156899585851436</v>
      </c>
      <c r="C1521" s="12">
        <v>0.14756716261847072</v>
      </c>
      <c r="D1521" s="12">
        <v>-0.51658627998936768</v>
      </c>
      <c r="E1521" s="16">
        <v>-0.74171974355536385</v>
      </c>
      <c r="F1521" s="30">
        <v>6.8044892449688796E-2</v>
      </c>
    </row>
    <row r="1522" spans="1:6">
      <c r="A1522" s="17" t="s">
        <v>438</v>
      </c>
      <c r="B1522" s="12">
        <v>-0.16901143624266673</v>
      </c>
      <c r="C1522" s="12">
        <v>1.244490177507612</v>
      </c>
      <c r="D1522" s="12">
        <v>0.72223380266401249</v>
      </c>
      <c r="E1522" s="16">
        <v>0.42966649464994028</v>
      </c>
      <c r="F1522" s="30">
        <v>6.805154098949244E-2</v>
      </c>
    </row>
    <row r="1523" spans="1:6">
      <c r="A1523" s="17" t="s">
        <v>676</v>
      </c>
      <c r="B1523" s="12">
        <v>0.129204468347345</v>
      </c>
      <c r="C1523" s="12">
        <v>-0.81969473983126206</v>
      </c>
      <c r="D1523" s="12">
        <v>-1.5613479805738673</v>
      </c>
      <c r="E1523" s="16">
        <v>-3.3071695878647684</v>
      </c>
      <c r="F1523" s="30">
        <v>6.8095161628544468E-2</v>
      </c>
    </row>
    <row r="1524" spans="1:6">
      <c r="A1524" s="17" t="s">
        <v>2995</v>
      </c>
      <c r="B1524" s="12" t="s">
        <v>5935</v>
      </c>
      <c r="C1524" s="12">
        <v>-7.181336818587214E-2</v>
      </c>
      <c r="D1524" s="12" t="s">
        <v>5935</v>
      </c>
      <c r="E1524" s="16" t="s">
        <v>5935</v>
      </c>
      <c r="F1524" s="30">
        <v>6.8209164520203119E-2</v>
      </c>
    </row>
    <row r="1525" spans="1:6">
      <c r="A1525" s="17" t="s">
        <v>4645</v>
      </c>
      <c r="B1525" s="12">
        <v>-0.25576755164774978</v>
      </c>
      <c r="C1525" s="12">
        <v>-0.41391466199277682</v>
      </c>
      <c r="D1525" s="12">
        <v>-0.19185534387980313</v>
      </c>
      <c r="E1525" s="16">
        <v>1.8351469365502427E-3</v>
      </c>
      <c r="F1525" s="30">
        <v>6.8326953294604739E-2</v>
      </c>
    </row>
    <row r="1526" spans="1:6">
      <c r="A1526" s="17" t="s">
        <v>376</v>
      </c>
      <c r="B1526" s="12">
        <v>0.33329079533456502</v>
      </c>
      <c r="C1526" s="12">
        <v>0.4043222683439115</v>
      </c>
      <c r="D1526" s="12">
        <v>-2.5829422130779992E-2</v>
      </c>
      <c r="E1526" s="16">
        <v>0.1035727457478713</v>
      </c>
      <c r="F1526" s="30">
        <v>6.8361558442786408E-2</v>
      </c>
    </row>
    <row r="1527" spans="1:6">
      <c r="A1527" s="17" t="s">
        <v>4930</v>
      </c>
      <c r="B1527" s="12">
        <v>0.14692296637063643</v>
      </c>
      <c r="C1527" s="12">
        <v>-0.42805406101771054</v>
      </c>
      <c r="D1527" s="12">
        <v>-0.29346156415843855</v>
      </c>
      <c r="E1527" s="16">
        <v>-0.63364534442774423</v>
      </c>
      <c r="F1527" s="30">
        <v>6.8514240999738144E-2</v>
      </c>
    </row>
    <row r="1528" spans="1:6">
      <c r="A1528" s="17" t="s">
        <v>1893</v>
      </c>
      <c r="B1528" s="12">
        <v>-0.28120158219985292</v>
      </c>
      <c r="C1528" s="12">
        <v>-1.6567758689070284</v>
      </c>
      <c r="D1528" s="12">
        <v>-0.96852336207974077</v>
      </c>
      <c r="E1528" s="16" t="s">
        <v>5936</v>
      </c>
      <c r="F1528" s="30">
        <v>6.8613887280883176E-2</v>
      </c>
    </row>
    <row r="1529" spans="1:6">
      <c r="A1529" s="17" t="s">
        <v>5735</v>
      </c>
      <c r="B1529" s="12">
        <v>-0.42039486859359643</v>
      </c>
      <c r="C1529" s="12">
        <v>3.472117740629703E-2</v>
      </c>
      <c r="D1529" s="12">
        <v>-0.51943168436457665</v>
      </c>
      <c r="E1529" s="16">
        <v>-0.12409085992505345</v>
      </c>
      <c r="F1529" s="30">
        <v>6.8835261956183558E-2</v>
      </c>
    </row>
    <row r="1530" spans="1:6">
      <c r="A1530" s="17" t="s">
        <v>3832</v>
      </c>
      <c r="B1530" s="12">
        <v>-0.14746215838718849</v>
      </c>
      <c r="C1530" s="12">
        <v>0.41318668926053914</v>
      </c>
      <c r="D1530" s="12">
        <v>0.68693271127008837</v>
      </c>
      <c r="E1530" s="16">
        <v>0.7532544203280922</v>
      </c>
      <c r="F1530" s="30">
        <v>6.8968913410262539E-2</v>
      </c>
    </row>
    <row r="1531" spans="1:6">
      <c r="A1531" s="17" t="s">
        <v>1298</v>
      </c>
      <c r="B1531" s="12">
        <v>-0.12919848875480305</v>
      </c>
      <c r="C1531" s="12">
        <v>0.55333822265098276</v>
      </c>
      <c r="D1531" s="12">
        <v>0.65899960086946119</v>
      </c>
      <c r="E1531" s="16">
        <v>0.50491548610523307</v>
      </c>
      <c r="F1531" s="30">
        <v>6.9005393275742982E-2</v>
      </c>
    </row>
    <row r="1532" spans="1:6">
      <c r="A1532" s="17" t="s">
        <v>3176</v>
      </c>
      <c r="B1532" s="12">
        <v>0.46155216432776036</v>
      </c>
      <c r="C1532" s="12">
        <v>-0.1577956307666562</v>
      </c>
      <c r="D1532" s="12">
        <v>0.34883820614340999</v>
      </c>
      <c r="E1532" s="16">
        <v>0.51478516133540375</v>
      </c>
      <c r="F1532" s="30">
        <v>6.9204640957968439E-2</v>
      </c>
    </row>
    <row r="1533" spans="1:6">
      <c r="A1533" s="17" t="s">
        <v>3256</v>
      </c>
      <c r="B1533" s="12">
        <v>0.12336258584948248</v>
      </c>
      <c r="C1533" s="12">
        <v>-4.0320301000068125E-3</v>
      </c>
      <c r="D1533" s="12">
        <v>5.9796533889580741E-2</v>
      </c>
      <c r="E1533" s="16">
        <v>0.26999711178807878</v>
      </c>
      <c r="F1533" s="30">
        <v>6.9239274288043301E-2</v>
      </c>
    </row>
    <row r="1534" spans="1:6">
      <c r="A1534" s="17" t="s">
        <v>3072</v>
      </c>
      <c r="B1534" s="12">
        <v>-0.78633505914330559</v>
      </c>
      <c r="C1534" s="12">
        <v>4.9581739328781543E-2</v>
      </c>
      <c r="D1534" s="12">
        <v>-0.17747025235123681</v>
      </c>
      <c r="E1534" s="16">
        <v>-0.49063886735434897</v>
      </c>
      <c r="F1534" s="30">
        <v>6.9242310355689091E-2</v>
      </c>
    </row>
    <row r="1535" spans="1:6">
      <c r="A1535" s="17" t="s">
        <v>5617</v>
      </c>
      <c r="B1535" s="12">
        <v>-1.240559597702507</v>
      </c>
      <c r="C1535" s="12">
        <v>0.15766847793689495</v>
      </c>
      <c r="D1535" s="12">
        <v>-1.9685233620797409</v>
      </c>
      <c r="E1535" s="16" t="s">
        <v>5935</v>
      </c>
      <c r="F1535" s="30">
        <v>6.9257193617047616E-2</v>
      </c>
    </row>
    <row r="1536" spans="1:6">
      <c r="A1536" s="17" t="s">
        <v>1104</v>
      </c>
      <c r="B1536" s="12">
        <v>1.0271467169290396</v>
      </c>
      <c r="C1536" s="12">
        <v>0.14040724809328439</v>
      </c>
      <c r="D1536" s="12">
        <v>6.4672135328704633E-3</v>
      </c>
      <c r="E1536" s="16">
        <v>1.2055990881182421</v>
      </c>
      <c r="F1536" s="30">
        <v>6.9271093730786062E-2</v>
      </c>
    </row>
    <row r="1537" spans="1:6">
      <c r="A1537" s="17" t="s">
        <v>1322</v>
      </c>
      <c r="B1537" s="12">
        <v>-6.2803704368431371E-2</v>
      </c>
      <c r="C1537" s="12">
        <v>0.43151066351092687</v>
      </c>
      <c r="D1537" s="12">
        <v>0.46009710947202825</v>
      </c>
      <c r="E1537" s="16">
        <v>1.3459515560499717</v>
      </c>
      <c r="F1537" s="30">
        <v>6.9283294776823365E-2</v>
      </c>
    </row>
    <row r="1538" spans="1:6">
      <c r="A1538" s="17" t="s">
        <v>1354</v>
      </c>
      <c r="B1538" s="12">
        <v>-2.3869962462224499</v>
      </c>
      <c r="C1538" s="12">
        <v>0.4515237464398606</v>
      </c>
      <c r="D1538" s="12">
        <v>-1.5227593471686338</v>
      </c>
      <c r="E1538" s="16">
        <v>-4.604329777603188</v>
      </c>
      <c r="F1538" s="30">
        <v>6.9419459718033594E-2</v>
      </c>
    </row>
    <row r="1539" spans="1:6">
      <c r="A1539" s="17" t="s">
        <v>2554</v>
      </c>
      <c r="B1539" s="12">
        <v>-0.99432043441169149</v>
      </c>
      <c r="C1539" s="12">
        <v>-1.2003972950568509E-2</v>
      </c>
      <c r="D1539" s="12">
        <v>-0.86759445322896023</v>
      </c>
      <c r="E1539" s="16">
        <v>-3.451952977371723</v>
      </c>
      <c r="F1539" s="30">
        <v>6.9556203769641126E-2</v>
      </c>
    </row>
    <row r="1540" spans="1:6">
      <c r="A1540" s="17" t="s">
        <v>484</v>
      </c>
      <c r="B1540" s="12">
        <v>9.0840545724319183E-2</v>
      </c>
      <c r="C1540" s="12">
        <v>5.0612374366241046E-2</v>
      </c>
      <c r="D1540" s="12">
        <v>0.93320234236513877</v>
      </c>
      <c r="E1540" s="16">
        <v>0.68189547456387822</v>
      </c>
      <c r="F1540" s="30">
        <v>6.9584624179720819E-2</v>
      </c>
    </row>
    <row r="1541" spans="1:6">
      <c r="A1541" s="17" t="s">
        <v>972</v>
      </c>
      <c r="B1541" s="12" t="s">
        <v>5935</v>
      </c>
      <c r="C1541" s="12" t="s">
        <v>5936</v>
      </c>
      <c r="D1541" s="12">
        <v>-0.96852336207974077</v>
      </c>
      <c r="E1541" s="16" t="s">
        <v>5935</v>
      </c>
      <c r="F1541" s="30">
        <v>6.9698256390253219E-2</v>
      </c>
    </row>
    <row r="1542" spans="1:6">
      <c r="A1542" s="17" t="s">
        <v>4822</v>
      </c>
      <c r="B1542" s="12">
        <v>-0.19508001555562807</v>
      </c>
      <c r="C1542" s="12">
        <v>-6.204796917572563E-2</v>
      </c>
      <c r="D1542" s="12">
        <v>-7.3123565943905905E-3</v>
      </c>
      <c r="E1542" s="16">
        <v>-0.42311896861436099</v>
      </c>
      <c r="F1542" s="30">
        <v>6.9702830865455312E-2</v>
      </c>
    </row>
    <row r="1543" spans="1:6">
      <c r="A1543" s="17" t="s">
        <v>167</v>
      </c>
      <c r="B1543" s="12">
        <v>-2.7753225195257067E-2</v>
      </c>
      <c r="C1543" s="12">
        <v>-0.1544608337587291</v>
      </c>
      <c r="D1543" s="12">
        <v>-2.2173610358215652</v>
      </c>
      <c r="E1543" s="16">
        <v>-1.4840473499488478</v>
      </c>
      <c r="F1543" s="30">
        <v>6.9828671179661336E-2</v>
      </c>
    </row>
    <row r="1544" spans="1:6">
      <c r="A1544" s="17" t="s">
        <v>737</v>
      </c>
      <c r="B1544" s="12">
        <v>1.8771310856172757E-2</v>
      </c>
      <c r="C1544" s="12">
        <v>-0.49776452761646256</v>
      </c>
      <c r="D1544" s="12">
        <v>-0.47819773549665978</v>
      </c>
      <c r="E1544" s="16">
        <v>-5.5304620177341474E-2</v>
      </c>
      <c r="F1544" s="30">
        <v>6.9837443163548188E-2</v>
      </c>
    </row>
    <row r="1545" spans="1:6">
      <c r="A1545" s="17" t="s">
        <v>4539</v>
      </c>
      <c r="B1545" s="12">
        <v>-0.90025297350028999</v>
      </c>
      <c r="C1545" s="12">
        <v>-0.22178306447839388</v>
      </c>
      <c r="D1545" s="12">
        <v>-0.55848654385926333</v>
      </c>
      <c r="E1545" s="16">
        <v>1.4580055041305358E-2</v>
      </c>
      <c r="F1545" s="30">
        <v>6.9841621094596476E-2</v>
      </c>
    </row>
    <row r="1546" spans="1:6">
      <c r="A1546" s="17" t="s">
        <v>4915</v>
      </c>
      <c r="B1546" s="12">
        <v>7.8468606679060499E-2</v>
      </c>
      <c r="C1546" s="12">
        <v>-0.21523478203052476</v>
      </c>
      <c r="D1546" s="12">
        <v>-0.47904117021281267</v>
      </c>
      <c r="E1546" s="16">
        <v>-0.53320481867304803</v>
      </c>
      <c r="F1546" s="30">
        <v>6.9914646119598009E-2</v>
      </c>
    </row>
    <row r="1547" spans="1:6">
      <c r="A1547" s="17" t="s">
        <v>664</v>
      </c>
      <c r="B1547" s="12">
        <v>-0.91591711811810894</v>
      </c>
      <c r="C1547" s="12">
        <v>0.30474998327833625</v>
      </c>
      <c r="D1547" s="12">
        <v>-1.5616830157675163</v>
      </c>
      <c r="E1547" s="16">
        <v>-0.84372862424532635</v>
      </c>
      <c r="F1547" s="30">
        <v>6.9921056567902748E-2</v>
      </c>
    </row>
    <row r="1548" spans="1:6">
      <c r="A1548" s="17" t="s">
        <v>437</v>
      </c>
      <c r="B1548" s="12">
        <v>0.31217315833750314</v>
      </c>
      <c r="C1548" s="12">
        <v>0.55764859270214406</v>
      </c>
      <c r="D1548" s="12">
        <v>1.339260550487352</v>
      </c>
      <c r="E1548" s="16">
        <v>9.0693760125416092E-2</v>
      </c>
      <c r="F1548" s="30">
        <v>6.9927753995104341E-2</v>
      </c>
    </row>
    <row r="1549" spans="1:6">
      <c r="A1549" s="17" t="s">
        <v>4437</v>
      </c>
      <c r="B1549" s="12">
        <v>0.36973814920089959</v>
      </c>
      <c r="C1549" s="12">
        <v>1.1246698447393157</v>
      </c>
      <c r="D1549" s="12">
        <v>0.95799604027771035</v>
      </c>
      <c r="E1549" s="16">
        <v>-0.14241289557629658</v>
      </c>
      <c r="F1549" s="30">
        <v>6.9933280193586606E-2</v>
      </c>
    </row>
    <row r="1550" spans="1:6">
      <c r="A1550" s="17" t="s">
        <v>357</v>
      </c>
      <c r="B1550" s="12">
        <v>0.1266761255061247</v>
      </c>
      <c r="C1550" s="12">
        <v>0.28885124829954728</v>
      </c>
      <c r="D1550" s="12">
        <v>6.4892049541642793E-2</v>
      </c>
      <c r="E1550" s="16">
        <v>-9.1328222224691287E-3</v>
      </c>
      <c r="F1550" s="30">
        <v>6.9991197007285705E-2</v>
      </c>
    </row>
    <row r="1551" spans="1:6">
      <c r="A1551" s="17" t="s">
        <v>4245</v>
      </c>
      <c r="B1551" s="12" t="s">
        <v>5935</v>
      </c>
      <c r="C1551" s="12" t="s">
        <v>5935</v>
      </c>
      <c r="D1551" s="12">
        <v>-0.38356086135858458</v>
      </c>
      <c r="E1551" s="16" t="s">
        <v>5936</v>
      </c>
      <c r="F1551" s="30">
        <v>7.0031179065958071E-2</v>
      </c>
    </row>
    <row r="1552" spans="1:6">
      <c r="A1552" s="17" t="s">
        <v>54</v>
      </c>
      <c r="B1552" s="12">
        <v>-9.3357490521278286E-2</v>
      </c>
      <c r="C1552" s="12">
        <v>-5.7516652124512041E-2</v>
      </c>
      <c r="D1552" s="12">
        <v>-2.992390674388393E-2</v>
      </c>
      <c r="E1552" s="16">
        <v>-0.32018477162113079</v>
      </c>
      <c r="F1552" s="30">
        <v>7.0032485969909936E-2</v>
      </c>
    </row>
    <row r="1553" spans="1:6">
      <c r="A1553" s="17" t="s">
        <v>3739</v>
      </c>
      <c r="B1553" s="12">
        <v>0.49590340281956757</v>
      </c>
      <c r="C1553" s="12">
        <v>3.8097839301195181E-2</v>
      </c>
      <c r="D1553" s="12">
        <v>0.33977451839093031</v>
      </c>
      <c r="E1553" s="16">
        <v>6.0201477783761372E-2</v>
      </c>
      <c r="F1553" s="30">
        <v>7.0079252489081464E-2</v>
      </c>
    </row>
    <row r="1554" spans="1:6">
      <c r="A1554" s="17" t="s">
        <v>2207</v>
      </c>
      <c r="B1554" s="12">
        <v>-0.5537635997662359</v>
      </c>
      <c r="C1554" s="12">
        <v>-0.13651088234402781</v>
      </c>
      <c r="D1554" s="12">
        <v>-1.1458232270936171</v>
      </c>
      <c r="E1554" s="16">
        <v>-9.6446993519272092E-2</v>
      </c>
      <c r="F1554" s="30">
        <v>7.0173865198237886E-2</v>
      </c>
    </row>
    <row r="1555" spans="1:6">
      <c r="A1555" s="17" t="s">
        <v>4655</v>
      </c>
      <c r="B1555" s="12">
        <v>-0.23574156324293971</v>
      </c>
      <c r="C1555" s="12">
        <v>-0.22762681720577366</v>
      </c>
      <c r="D1555" s="12">
        <v>-4.6947240249557301E-3</v>
      </c>
      <c r="E1555" s="16">
        <v>-1.329581951205604</v>
      </c>
      <c r="F1555" s="30">
        <v>7.017547164506488E-2</v>
      </c>
    </row>
    <row r="1556" spans="1:6">
      <c r="A1556" s="17" t="s">
        <v>4779</v>
      </c>
      <c r="B1556" s="12">
        <v>-0.84239591698805927</v>
      </c>
      <c r="C1556" s="12">
        <v>-0.89284322714055275</v>
      </c>
      <c r="D1556" s="12">
        <v>4.0754451508270333E-2</v>
      </c>
      <c r="E1556" s="16">
        <v>-1.652053860233166</v>
      </c>
      <c r="F1556" s="30">
        <v>7.0187488035605372E-2</v>
      </c>
    </row>
    <row r="1557" spans="1:6">
      <c r="A1557" s="17" t="s">
        <v>1833</v>
      </c>
      <c r="B1557" s="12">
        <v>0.14987875957471375</v>
      </c>
      <c r="C1557" s="12">
        <v>0.46076455235527031</v>
      </c>
      <c r="D1557" s="12">
        <v>0.58695237414103463</v>
      </c>
      <c r="E1557" s="16">
        <v>-2.4538939456856539E-3</v>
      </c>
      <c r="F1557" s="30">
        <v>7.0224719663178059E-2</v>
      </c>
    </row>
    <row r="1558" spans="1:6">
      <c r="A1558" s="17" t="s">
        <v>1002</v>
      </c>
      <c r="B1558" s="12">
        <v>0.17642237420259232</v>
      </c>
      <c r="C1558" s="12">
        <v>0.20277999815646044</v>
      </c>
      <c r="D1558" s="12">
        <v>0.62889413721434329</v>
      </c>
      <c r="E1558" s="16">
        <v>5.0859135867090101E-2</v>
      </c>
      <c r="F1558" s="30">
        <v>7.0320818121445874E-2</v>
      </c>
    </row>
    <row r="1559" spans="1:6">
      <c r="A1559" s="17" t="s">
        <v>4746</v>
      </c>
      <c r="B1559" s="12">
        <v>-0.28919437295338385</v>
      </c>
      <c r="C1559" s="12">
        <v>0.96718076342999149</v>
      </c>
      <c r="D1559" s="12">
        <v>0.94716035198678394</v>
      </c>
      <c r="E1559" s="16">
        <v>0.54398329321185723</v>
      </c>
      <c r="F1559" s="30">
        <v>7.0370429612308466E-2</v>
      </c>
    </row>
    <row r="1560" spans="1:6">
      <c r="A1560" s="17" t="s">
        <v>4252</v>
      </c>
      <c r="B1560" s="12">
        <v>-1.6031296770872152</v>
      </c>
      <c r="C1560" s="12">
        <v>-1.0718133681858721</v>
      </c>
      <c r="D1560" s="12">
        <v>-0.70548895624594687</v>
      </c>
      <c r="E1560" s="16">
        <v>7.749426237055683E-2</v>
      </c>
      <c r="F1560" s="30">
        <v>7.0519330656154761E-2</v>
      </c>
    </row>
    <row r="1561" spans="1:6">
      <c r="A1561" s="17" t="s">
        <v>2827</v>
      </c>
      <c r="B1561" s="12" t="s">
        <v>5936</v>
      </c>
      <c r="C1561" s="12">
        <v>-1.0718133681858721</v>
      </c>
      <c r="D1561" s="12" t="s">
        <v>5935</v>
      </c>
      <c r="E1561" s="16" t="s">
        <v>5935</v>
      </c>
      <c r="F1561" s="30">
        <v>7.0806175558304166E-2</v>
      </c>
    </row>
    <row r="1562" spans="1:6">
      <c r="A1562" s="17" t="s">
        <v>5420</v>
      </c>
      <c r="B1562" s="12">
        <v>0.32133535698330856</v>
      </c>
      <c r="C1562" s="12">
        <v>-0.10763384376482862</v>
      </c>
      <c r="D1562" s="12">
        <v>0.42328923942803026</v>
      </c>
      <c r="E1562" s="16">
        <v>0.28170492969703409</v>
      </c>
      <c r="F1562" s="30">
        <v>7.0865631072178317E-2</v>
      </c>
    </row>
    <row r="1563" spans="1:6">
      <c r="A1563" s="17" t="s">
        <v>2332</v>
      </c>
      <c r="B1563" s="12">
        <v>-0.83339374897233398</v>
      </c>
      <c r="C1563" s="12">
        <v>0.26683002767191416</v>
      </c>
      <c r="D1563" s="12">
        <v>-0.81087669041586519</v>
      </c>
      <c r="E1563" s="16">
        <v>-1.0621780291637737</v>
      </c>
      <c r="F1563" s="30">
        <v>7.0970083063007672E-2</v>
      </c>
    </row>
    <row r="1564" spans="1:6">
      <c r="A1564" s="17" t="s">
        <v>1538</v>
      </c>
      <c r="B1564" s="12">
        <v>-1.0709838748095075</v>
      </c>
      <c r="C1564" s="12">
        <v>-0.56199764415492848</v>
      </c>
      <c r="D1564" s="12">
        <v>0.11667896045714443</v>
      </c>
      <c r="E1564" s="16">
        <v>-1.3607328642801768</v>
      </c>
      <c r="F1564" s="30">
        <v>7.1073624005014435E-2</v>
      </c>
    </row>
    <row r="1565" spans="1:6">
      <c r="A1565" s="17" t="s">
        <v>4594</v>
      </c>
      <c r="B1565" s="12">
        <v>3.9405967935457198E-2</v>
      </c>
      <c r="C1565" s="12">
        <v>0.33633934858326603</v>
      </c>
      <c r="D1565" s="12">
        <v>0.54882619833159363</v>
      </c>
      <c r="E1565" s="16">
        <v>2.4269323403680348E-2</v>
      </c>
      <c r="F1565" s="30">
        <v>7.1085637238501753E-2</v>
      </c>
    </row>
    <row r="1566" spans="1:6">
      <c r="A1566" s="17" t="s">
        <v>374</v>
      </c>
      <c r="B1566" s="12">
        <v>0.19096031604517652</v>
      </c>
      <c r="C1566" s="12">
        <v>0.23788101888742277</v>
      </c>
      <c r="D1566" s="12">
        <v>0.54834318361543144</v>
      </c>
      <c r="E1566" s="16">
        <v>1.1697398999909938</v>
      </c>
      <c r="F1566" s="30">
        <v>7.1089507804315485E-2</v>
      </c>
    </row>
    <row r="1567" spans="1:6">
      <c r="A1567" s="17" t="s">
        <v>1136</v>
      </c>
      <c r="B1567" s="12">
        <v>-0.33680734364239046</v>
      </c>
      <c r="C1567" s="12">
        <v>2.5221966713394162E-2</v>
      </c>
      <c r="D1567" s="12">
        <v>-0.8210713608658774</v>
      </c>
      <c r="E1567" s="16">
        <v>-2.1437527082976291</v>
      </c>
      <c r="F1567" s="30">
        <v>7.1136717479860459E-2</v>
      </c>
    </row>
    <row r="1568" spans="1:6">
      <c r="A1568" s="17" t="s">
        <v>1797</v>
      </c>
      <c r="B1568" s="12">
        <v>0.41813893966643617</v>
      </c>
      <c r="C1568" s="12">
        <v>-0.82482180484780121</v>
      </c>
      <c r="D1568" s="12">
        <v>-1.2375458377531321</v>
      </c>
      <c r="E1568" s="16">
        <v>-0.97883235297921345</v>
      </c>
      <c r="F1568" s="30">
        <v>7.1301643996646485E-2</v>
      </c>
    </row>
    <row r="1569" spans="1:6">
      <c r="A1569" s="17" t="s">
        <v>4125</v>
      </c>
      <c r="B1569" s="12">
        <v>0.17314049485483488</v>
      </c>
      <c r="C1569" s="12">
        <v>-5.7016366257791502E-2</v>
      </c>
      <c r="D1569" s="12">
        <v>0.60524817076889947</v>
      </c>
      <c r="E1569" s="16">
        <v>0.77958939668971061</v>
      </c>
      <c r="F1569" s="30">
        <v>7.1463705601664762E-2</v>
      </c>
    </row>
    <row r="1570" spans="1:6">
      <c r="A1570" s="17" t="s">
        <v>4424</v>
      </c>
      <c r="B1570" s="12">
        <v>-0.66294976326842614</v>
      </c>
      <c r="C1570" s="12">
        <v>-9.9665488825759485E-2</v>
      </c>
      <c r="D1570" s="12">
        <v>-0.52172330041610915</v>
      </c>
      <c r="E1570" s="16">
        <v>-1.669386800660732</v>
      </c>
      <c r="F1570" s="30">
        <v>7.1767840300909325E-2</v>
      </c>
    </row>
    <row r="1571" spans="1:6">
      <c r="A1571" s="17" t="s">
        <v>3312</v>
      </c>
      <c r="B1571" s="12">
        <v>-1.4738466601422491</v>
      </c>
      <c r="C1571" s="12">
        <v>-1.3588827058615829</v>
      </c>
      <c r="D1571" s="12">
        <v>-0.22142466187733359</v>
      </c>
      <c r="E1571" s="16">
        <v>0.25365121752438369</v>
      </c>
      <c r="F1571" s="30">
        <v>7.2002941218731673E-2</v>
      </c>
    </row>
    <row r="1572" spans="1:6">
      <c r="A1572" s="17" t="s">
        <v>4092</v>
      </c>
      <c r="B1572" s="12">
        <v>-0.8661640829210091</v>
      </c>
      <c r="C1572" s="12">
        <v>-7.181336818587214E-2</v>
      </c>
      <c r="D1572" s="12">
        <v>-0.38356086135858458</v>
      </c>
      <c r="E1572" s="16" t="s">
        <v>5935</v>
      </c>
      <c r="F1572" s="30">
        <v>7.2017551822955148E-2</v>
      </c>
    </row>
    <row r="1573" spans="1:6">
      <c r="A1573" s="17" t="s">
        <v>3449</v>
      </c>
      <c r="B1573" s="12">
        <v>8.9691760891395245E-2</v>
      </c>
      <c r="C1573" s="12">
        <v>0.51921186508175932</v>
      </c>
      <c r="D1573" s="12">
        <v>-6.4458640991441908E-4</v>
      </c>
      <c r="E1573" s="16">
        <v>0.49711263648950438</v>
      </c>
      <c r="F1573" s="30">
        <v>7.2141720943497314E-2</v>
      </c>
    </row>
    <row r="1574" spans="1:6">
      <c r="A1574" s="17" t="s">
        <v>3573</v>
      </c>
      <c r="B1574" s="12">
        <v>-1.6031296770872152</v>
      </c>
      <c r="C1574" s="12">
        <v>-1.3937414630732345</v>
      </c>
      <c r="D1574" s="12">
        <v>-1.9685233620797409</v>
      </c>
      <c r="E1574" s="16">
        <v>0.24741926381286919</v>
      </c>
      <c r="F1574" s="30">
        <v>7.2145203420557524E-2</v>
      </c>
    </row>
    <row r="1575" spans="1:6">
      <c r="A1575" s="17" t="s">
        <v>5319</v>
      </c>
      <c r="B1575" s="12" t="s">
        <v>5935</v>
      </c>
      <c r="C1575" s="12" t="s">
        <v>5935</v>
      </c>
      <c r="D1575" s="12" t="s">
        <v>5939</v>
      </c>
      <c r="E1575" s="16" t="s">
        <v>5935</v>
      </c>
      <c r="F1575" s="30">
        <v>7.2163052522283347E-2</v>
      </c>
    </row>
    <row r="1576" spans="1:6">
      <c r="A1576" s="17" t="s">
        <v>4873</v>
      </c>
      <c r="B1576" s="12">
        <v>6.5831809580708944E-2</v>
      </c>
      <c r="C1576" s="12">
        <v>-0.16372640876313743</v>
      </c>
      <c r="D1576" s="12">
        <v>-0.21823994916900877</v>
      </c>
      <c r="E1576" s="16">
        <v>-0.32462433183931938</v>
      </c>
      <c r="F1576" s="30">
        <v>7.2212753404429966E-2</v>
      </c>
    </row>
    <row r="1577" spans="1:6">
      <c r="A1577" s="17" t="s">
        <v>5273</v>
      </c>
      <c r="B1577" s="12">
        <v>0.32877731269125704</v>
      </c>
      <c r="C1577" s="12">
        <v>0.18777255887223884</v>
      </c>
      <c r="D1577" s="12">
        <v>-4.6571481334537956E-3</v>
      </c>
      <c r="E1577" s="16">
        <v>0.54632689013434521</v>
      </c>
      <c r="F1577" s="30">
        <v>7.2249595550882603E-2</v>
      </c>
    </row>
    <row r="1578" spans="1:6">
      <c r="A1578" s="17" t="s">
        <v>4283</v>
      </c>
      <c r="B1578" s="12">
        <v>1.7187984178001472</v>
      </c>
      <c r="C1578" s="12">
        <v>0.34322413109297162</v>
      </c>
      <c r="D1578" s="12">
        <v>0.61643913864141553</v>
      </c>
      <c r="E1578" s="16">
        <v>3.2474192638128692</v>
      </c>
      <c r="F1578" s="30">
        <v>7.2379736293111493E-2</v>
      </c>
    </row>
    <row r="1579" spans="1:6">
      <c r="A1579" s="17" t="s">
        <v>2704</v>
      </c>
      <c r="B1579" s="12">
        <v>1.129242410760509E-2</v>
      </c>
      <c r="C1579" s="12">
        <v>-0.2544047814643452</v>
      </c>
      <c r="D1579" s="12">
        <v>-2.0778220045705522</v>
      </c>
      <c r="E1579" s="16">
        <v>-0.32026524547645163</v>
      </c>
      <c r="F1579" s="30">
        <v>7.2402898242098043E-2</v>
      </c>
    </row>
    <row r="1580" spans="1:6">
      <c r="A1580" s="17" t="s">
        <v>4804</v>
      </c>
      <c r="B1580" s="12">
        <v>-0.97840534749068686</v>
      </c>
      <c r="C1580" s="12">
        <v>1.6093720963555599E-2</v>
      </c>
      <c r="D1580" s="12">
        <v>-2.1546196541931986</v>
      </c>
      <c r="E1580" s="16">
        <v>-0.5928958570191335</v>
      </c>
      <c r="F1580" s="30">
        <v>7.2491712986609155E-2</v>
      </c>
    </row>
    <row r="1581" spans="1:6">
      <c r="A1581" s="17" t="s">
        <v>2452</v>
      </c>
      <c r="B1581" s="12">
        <v>-0.10696434621600437</v>
      </c>
      <c r="C1581" s="12">
        <v>-3.9946346703581437E-2</v>
      </c>
      <c r="D1581" s="12">
        <v>-0.1765452378669797</v>
      </c>
      <c r="E1581" s="16">
        <v>-0.41664578330588942</v>
      </c>
      <c r="F1581" s="30">
        <v>7.2522075855982596E-2</v>
      </c>
    </row>
    <row r="1582" spans="1:6">
      <c r="A1582" s="17" t="s">
        <v>1477</v>
      </c>
      <c r="B1582" s="12" t="s">
        <v>5935</v>
      </c>
      <c r="C1582" s="12" t="s">
        <v>5935</v>
      </c>
      <c r="D1582" s="12">
        <v>-0.38356086135858458</v>
      </c>
      <c r="E1582" s="16" t="s">
        <v>5936</v>
      </c>
      <c r="F1582" s="30">
        <v>7.2543242452352899E-2</v>
      </c>
    </row>
    <row r="1583" spans="1:6">
      <c r="A1583" s="17" t="s">
        <v>5321</v>
      </c>
      <c r="B1583" s="12">
        <v>-4.3752586560531957E-2</v>
      </c>
      <c r="C1583" s="12">
        <v>0.27746379040491098</v>
      </c>
      <c r="D1583" s="12">
        <v>0.40243902064363379</v>
      </c>
      <c r="E1583" s="16">
        <v>0.14348567588477834</v>
      </c>
      <c r="F1583" s="30">
        <v>7.2654009510075029E-2</v>
      </c>
    </row>
    <row r="1584" spans="1:6">
      <c r="A1584" s="17" t="s">
        <v>1257</v>
      </c>
      <c r="B1584" s="12">
        <v>0.92164581755885189</v>
      </c>
      <c r="C1584" s="12">
        <v>-0.18049742395097193</v>
      </c>
      <c r="D1584" s="12">
        <v>0.76640164470116035</v>
      </c>
      <c r="E1584" s="16">
        <v>0.30945035701890716</v>
      </c>
      <c r="F1584" s="30">
        <v>7.2766757364041673E-2</v>
      </c>
    </row>
    <row r="1585" spans="1:6">
      <c r="A1585" s="17" t="s">
        <v>4121</v>
      </c>
      <c r="B1585" s="12">
        <v>0.1330169019897855</v>
      </c>
      <c r="C1585" s="12">
        <v>-0.76491870256597783</v>
      </c>
      <c r="D1585" s="12">
        <v>-0.51816837535542393</v>
      </c>
      <c r="E1585" s="16">
        <v>-0.755644434600934</v>
      </c>
      <c r="F1585" s="30">
        <v>7.2822995609331753E-2</v>
      </c>
    </row>
    <row r="1586" spans="1:6">
      <c r="A1586" s="17" t="s">
        <v>2211</v>
      </c>
      <c r="B1586" s="12">
        <v>-0.18166590864893858</v>
      </c>
      <c r="C1586" s="12">
        <v>0.92818663181412797</v>
      </c>
      <c r="D1586" s="12">
        <v>0.56262609220721327</v>
      </c>
      <c r="E1586" s="16">
        <v>0.64315620713277677</v>
      </c>
      <c r="F1586" s="30">
        <v>7.2879294952677531E-2</v>
      </c>
    </row>
    <row r="1587" spans="1:6">
      <c r="A1587" s="17" t="s">
        <v>3752</v>
      </c>
      <c r="B1587" s="12">
        <v>2.718798417800147</v>
      </c>
      <c r="C1587" s="12">
        <v>-7.181336818587214E-2</v>
      </c>
      <c r="D1587" s="12">
        <v>0.61643913864141564</v>
      </c>
      <c r="E1587" s="16">
        <v>0.66245676309171309</v>
      </c>
      <c r="F1587" s="30">
        <v>7.2929899383854302E-2</v>
      </c>
    </row>
    <row r="1588" spans="1:6">
      <c r="A1588" s="17" t="s">
        <v>3179</v>
      </c>
      <c r="B1588" s="12">
        <v>0.21857302393035544</v>
      </c>
      <c r="C1588" s="12">
        <v>0.55573283339692059</v>
      </c>
      <c r="D1588" s="12">
        <v>0.23569481691644936</v>
      </c>
      <c r="E1588" s="16">
        <v>-5.3240214320841688E-2</v>
      </c>
      <c r="F1588" s="30">
        <v>7.2993039141789867E-2</v>
      </c>
    </row>
    <row r="1589" spans="1:6">
      <c r="A1589" s="17" t="s">
        <v>2354</v>
      </c>
      <c r="B1589" s="12">
        <v>-0.1940112921076155</v>
      </c>
      <c r="C1589" s="12">
        <v>-0.43746284050255252</v>
      </c>
      <c r="D1589" s="12">
        <v>7.2900414370494077E-2</v>
      </c>
      <c r="E1589" s="16">
        <v>-0.77412626646839522</v>
      </c>
      <c r="F1589" s="30">
        <v>7.3015542381073467E-2</v>
      </c>
    </row>
    <row r="1590" spans="1:6">
      <c r="A1590" s="17" t="s">
        <v>4135</v>
      </c>
      <c r="B1590" s="12">
        <v>0.61600609491852865</v>
      </c>
      <c r="C1590" s="12">
        <v>8.2909226612769948E-2</v>
      </c>
      <c r="D1590" s="12">
        <v>0.11304916916626429</v>
      </c>
      <c r="E1590" s="16">
        <v>0.10620555901208413</v>
      </c>
      <c r="F1590" s="30">
        <v>7.3017401701991072E-2</v>
      </c>
    </row>
    <row r="1591" spans="1:6">
      <c r="A1591" s="17" t="s">
        <v>4287</v>
      </c>
      <c r="B1591" s="12">
        <v>-0.14827078823974221</v>
      </c>
      <c r="C1591" s="12">
        <v>7.4655610580573973E-3</v>
      </c>
      <c r="D1591" s="12">
        <v>-0.31141107560274911</v>
      </c>
      <c r="E1591" s="16">
        <v>-0.66635385241009437</v>
      </c>
      <c r="F1591" s="30">
        <v>7.3055284301289589E-2</v>
      </c>
    </row>
    <row r="1592" spans="1:6">
      <c r="A1592" s="17" t="s">
        <v>2764</v>
      </c>
      <c r="B1592" s="12">
        <v>-1.0247100222328309</v>
      </c>
      <c r="C1592" s="12">
        <v>-9.5945030658770164E-2</v>
      </c>
      <c r="D1592" s="12">
        <v>-1.2311705192087832</v>
      </c>
      <c r="E1592" s="16">
        <v>-0.14489815896589125</v>
      </c>
      <c r="F1592" s="30">
        <v>7.3106308124322533E-2</v>
      </c>
    </row>
    <row r="1593" spans="1:6">
      <c r="A1593" s="17" t="s">
        <v>285</v>
      </c>
      <c r="B1593" s="12">
        <v>-0.17467166204604989</v>
      </c>
      <c r="C1593" s="12">
        <v>-0.16276964207122707</v>
      </c>
      <c r="D1593" s="12">
        <v>-0.61969837422952645</v>
      </c>
      <c r="E1593" s="16">
        <v>-1.7197493437197582</v>
      </c>
      <c r="F1593" s="30">
        <v>7.3160655132667549E-2</v>
      </c>
    </row>
    <row r="1594" spans="1:6">
      <c r="A1594" s="17" t="s">
        <v>3487</v>
      </c>
      <c r="B1594" s="12">
        <v>-1.0858480351885759E-2</v>
      </c>
      <c r="C1594" s="12">
        <v>0.11033035073962455</v>
      </c>
      <c r="D1594" s="12">
        <v>0.49175965524906429</v>
      </c>
      <c r="E1594" s="16">
        <v>0.42449023967026306</v>
      </c>
      <c r="F1594" s="30">
        <v>7.3230019081933467E-2</v>
      </c>
    </row>
    <row r="1595" spans="1:6">
      <c r="A1595" s="17" t="s">
        <v>3079</v>
      </c>
      <c r="B1595" s="12">
        <v>-0.21428506995917646</v>
      </c>
      <c r="C1595" s="12">
        <v>0.58899813837142978</v>
      </c>
      <c r="D1595" s="12">
        <v>0.45220974286310633</v>
      </c>
      <c r="E1595" s="16">
        <v>0.89181623284313805</v>
      </c>
      <c r="F1595" s="30">
        <v>7.3258182135800015E-2</v>
      </c>
    </row>
    <row r="1596" spans="1:6">
      <c r="A1596" s="17" t="s">
        <v>1377</v>
      </c>
      <c r="B1596" s="12">
        <v>0.15583764409642034</v>
      </c>
      <c r="C1596" s="12">
        <v>-0.54413011302985237</v>
      </c>
      <c r="D1596" s="12">
        <v>-0.77004449114616114</v>
      </c>
      <c r="E1596" s="16">
        <v>-0.63096490410665518</v>
      </c>
      <c r="F1596" s="30">
        <v>7.3290280582731127E-2</v>
      </c>
    </row>
    <row r="1597" spans="1:6">
      <c r="A1597" s="17" t="s">
        <v>129</v>
      </c>
      <c r="B1597" s="12">
        <v>-4.9082789912542786E-3</v>
      </c>
      <c r="C1597" s="12">
        <v>-0.80351451947297392</v>
      </c>
      <c r="D1597" s="12">
        <v>-0.61055151779367989</v>
      </c>
      <c r="E1597" s="16">
        <v>-8.9459172540464524E-2</v>
      </c>
      <c r="F1597" s="30">
        <v>7.3362778999563047E-2</v>
      </c>
    </row>
    <row r="1598" spans="1:6">
      <c r="A1598" s="17" t="s">
        <v>53</v>
      </c>
      <c r="B1598" s="12">
        <v>0.21660011747742425</v>
      </c>
      <c r="C1598" s="12">
        <v>0.59325400239018677</v>
      </c>
      <c r="D1598" s="12">
        <v>0.10589220427726395</v>
      </c>
      <c r="E1598" s="16">
        <v>0.12019871332479501</v>
      </c>
      <c r="F1598" s="30">
        <v>7.3384477474820201E-2</v>
      </c>
    </row>
    <row r="1599" spans="1:6">
      <c r="A1599" s="17" t="s">
        <v>4010</v>
      </c>
      <c r="B1599" s="12">
        <v>1.5018113794857899</v>
      </c>
      <c r="C1599" s="12">
        <v>1.8183090140417546</v>
      </c>
      <c r="D1599" s="12">
        <v>0.88391944950640133</v>
      </c>
      <c r="E1599" s="16">
        <v>-0.6911801915229876</v>
      </c>
      <c r="F1599" s="30">
        <v>7.3519793153040219E-2</v>
      </c>
    </row>
    <row r="1600" spans="1:6">
      <c r="A1600" s="17" t="s">
        <v>4385</v>
      </c>
      <c r="B1600" s="12">
        <v>-1.1269283151299758</v>
      </c>
      <c r="C1600" s="12">
        <v>1.4226462880819232E-2</v>
      </c>
      <c r="D1600" s="12" t="s">
        <v>5935</v>
      </c>
      <c r="E1600" s="16">
        <v>-0.28309545288591059</v>
      </c>
      <c r="F1600" s="30">
        <v>7.3599739399154818E-2</v>
      </c>
    </row>
    <row r="1601" spans="1:6">
      <c r="A1601" s="17" t="s">
        <v>5387</v>
      </c>
      <c r="B1601" s="12">
        <v>0.22291946066141596</v>
      </c>
      <c r="C1601" s="12">
        <v>-0.13468783182628102</v>
      </c>
      <c r="D1601" s="12">
        <v>0.79649592127261193</v>
      </c>
      <c r="E1601" s="16">
        <v>0.62536744435649294</v>
      </c>
      <c r="F1601" s="30">
        <v>7.368837975805495E-2</v>
      </c>
    </row>
    <row r="1602" spans="1:6">
      <c r="A1602" s="17" t="s">
        <v>2512</v>
      </c>
      <c r="B1602" s="12">
        <v>-0.41870510594978794</v>
      </c>
      <c r="C1602" s="12">
        <v>-0.5458689214199508</v>
      </c>
      <c r="D1602" s="12">
        <v>0.17247337170829094</v>
      </c>
      <c r="E1602" s="16">
        <v>-0.65359476545897999</v>
      </c>
      <c r="F1602" s="30">
        <v>7.3735076732113478E-2</v>
      </c>
    </row>
    <row r="1603" spans="1:6">
      <c r="A1603" s="17" t="s">
        <v>5534</v>
      </c>
      <c r="B1603" s="12">
        <v>0.38977016263014413</v>
      </c>
      <c r="C1603" s="12">
        <v>0.84723574062601936</v>
      </c>
      <c r="D1603" s="12">
        <v>-0.20188690123719177</v>
      </c>
      <c r="E1603" s="16">
        <v>1.1687623199378707</v>
      </c>
      <c r="F1603" s="30">
        <v>7.3781163717777584E-2</v>
      </c>
    </row>
    <row r="1604" spans="1:6">
      <c r="A1604" s="17" t="s">
        <v>3717</v>
      </c>
      <c r="B1604" s="12">
        <v>0.24877168392365059</v>
      </c>
      <c r="C1604" s="12">
        <v>-5.5994185119340165E-2</v>
      </c>
      <c r="D1604" s="12">
        <v>0.60242256026011498</v>
      </c>
      <c r="E1604" s="16">
        <v>0.85326611735992508</v>
      </c>
      <c r="F1604" s="30">
        <v>7.3878914751655644E-2</v>
      </c>
    </row>
    <row r="1605" spans="1:6">
      <c r="A1605" s="17" t="s">
        <v>5684</v>
      </c>
      <c r="B1605" s="12">
        <v>-0.11670754457160611</v>
      </c>
      <c r="C1605" s="12">
        <v>0.81905018798093754</v>
      </c>
      <c r="D1605" s="12">
        <v>0.77492626565666423</v>
      </c>
      <c r="E1605" s="16">
        <v>0.20302514445441597</v>
      </c>
      <c r="F1605" s="30">
        <v>7.4098838891702934E-2</v>
      </c>
    </row>
    <row r="1606" spans="1:6">
      <c r="A1606" s="17" t="s">
        <v>5091</v>
      </c>
      <c r="B1606" s="12">
        <v>-0.83783535986251489</v>
      </c>
      <c r="C1606" s="12">
        <v>-0.14049404234212348</v>
      </c>
      <c r="D1606" s="12">
        <v>-0.17741151906644098</v>
      </c>
      <c r="E1606" s="16">
        <v>-0.10509715090791617</v>
      </c>
      <c r="F1606" s="30">
        <v>7.4142108556852465E-2</v>
      </c>
    </row>
    <row r="1607" spans="1:6">
      <c r="A1607" s="17" t="s">
        <v>77</v>
      </c>
      <c r="B1607" s="12">
        <v>-0.56972910533561738</v>
      </c>
      <c r="C1607" s="12">
        <v>-1.4084629687800001</v>
      </c>
      <c r="D1607" s="12">
        <v>-0.11728079602113661</v>
      </c>
      <c r="E1607" s="16">
        <v>-0.16270943508235181</v>
      </c>
      <c r="F1607" s="30">
        <v>7.4155124056612454E-2</v>
      </c>
    </row>
    <row r="1608" spans="1:6">
      <c r="A1608" s="17" t="s">
        <v>4003</v>
      </c>
      <c r="B1608" s="12">
        <v>1.5246087791719067E-2</v>
      </c>
      <c r="C1608" s="12">
        <v>0.19631085924454073</v>
      </c>
      <c r="D1608" s="12">
        <v>0.85519849238891299</v>
      </c>
      <c r="E1608" s="16">
        <v>0.74318803520457022</v>
      </c>
      <c r="F1608" s="30">
        <v>7.4170206481514372E-2</v>
      </c>
    </row>
    <row r="1609" spans="1:6">
      <c r="A1609" s="17" t="s">
        <v>5552</v>
      </c>
      <c r="B1609" s="12">
        <v>5.5206009964160023E-2</v>
      </c>
      <c r="C1609" s="12">
        <v>0.43882402178164959</v>
      </c>
      <c r="D1609" s="12">
        <v>0.4014262476705649</v>
      </c>
      <c r="E1609" s="16">
        <v>2.0008767709796697E-2</v>
      </c>
      <c r="F1609" s="30">
        <v>7.4234734707870093E-2</v>
      </c>
    </row>
    <row r="1610" spans="1:6">
      <c r="A1610" s="17" t="s">
        <v>1595</v>
      </c>
      <c r="B1610" s="12">
        <v>-1.123430363115786</v>
      </c>
      <c r="C1610" s="12">
        <v>0.21799402979637739</v>
      </c>
      <c r="D1610" s="12">
        <v>-1.1761187814881082</v>
      </c>
      <c r="E1610" s="16">
        <v>-1.0322805956851957</v>
      </c>
      <c r="F1610" s="30">
        <v>7.4303445791549599E-2</v>
      </c>
    </row>
    <row r="1611" spans="1:6">
      <c r="A1611" s="17" t="s">
        <v>5504</v>
      </c>
      <c r="B1611" s="12">
        <v>0.17823003643744428</v>
      </c>
      <c r="C1611" s="12">
        <v>-0.11810702045980712</v>
      </c>
      <c r="D1611" s="12">
        <v>0.34318489048974293</v>
      </c>
      <c r="E1611" s="16">
        <v>0.73840561632501167</v>
      </c>
      <c r="F1611" s="30">
        <v>7.4591603234310369E-2</v>
      </c>
    </row>
    <row r="1612" spans="1:6">
      <c r="A1612" s="17" t="s">
        <v>4669</v>
      </c>
      <c r="B1612" s="12">
        <v>0.74579349930939753</v>
      </c>
      <c r="C1612" s="12">
        <v>0.33230048205673518</v>
      </c>
      <c r="D1612" s="12">
        <v>0.86497957749016141</v>
      </c>
      <c r="E1612" s="16">
        <v>-0.14838714504577086</v>
      </c>
      <c r="F1612" s="30">
        <v>7.4605838072681202E-2</v>
      </c>
    </row>
    <row r="1613" spans="1:6">
      <c r="A1613" s="17" t="s">
        <v>2297</v>
      </c>
      <c r="B1613" s="12">
        <v>-0.41646141181032653</v>
      </c>
      <c r="C1613" s="12">
        <v>3.8713089283018691E-2</v>
      </c>
      <c r="D1613" s="12">
        <v>-1.3709240356806591</v>
      </c>
      <c r="E1613" s="16">
        <v>-0.50978955026072059</v>
      </c>
      <c r="F1613" s="30">
        <v>7.468938819617138E-2</v>
      </c>
    </row>
    <row r="1614" spans="1:6">
      <c r="A1614" s="17" t="s">
        <v>1628</v>
      </c>
      <c r="B1614" s="12">
        <v>0.35080949132573447</v>
      </c>
      <c r="C1614" s="12">
        <v>2.9189950497603739E-2</v>
      </c>
      <c r="D1614" s="12">
        <v>0.32305886235564318</v>
      </c>
      <c r="E1614" s="16">
        <v>0.68521267715941814</v>
      </c>
      <c r="F1614" s="30">
        <v>7.4808290882376019E-2</v>
      </c>
    </row>
    <row r="1615" spans="1:6">
      <c r="A1615" s="17" t="s">
        <v>3217</v>
      </c>
      <c r="B1615" s="12">
        <v>0.46970969656330536</v>
      </c>
      <c r="C1615" s="12">
        <v>0.2423489555687767</v>
      </c>
      <c r="D1615" s="12">
        <v>-0.10184986654762368</v>
      </c>
      <c r="E1615" s="16">
        <v>0.42441107744377965</v>
      </c>
      <c r="F1615" s="30">
        <v>7.4860644691066375E-2</v>
      </c>
    </row>
    <row r="1616" spans="1:6">
      <c r="A1616" s="17" t="s">
        <v>1805</v>
      </c>
      <c r="B1616" s="12">
        <v>-0.35648970950408992</v>
      </c>
      <c r="C1616" s="12">
        <v>-0.39669276660683728</v>
      </c>
      <c r="D1616" s="12">
        <v>0.16187327517593411</v>
      </c>
      <c r="E1616" s="16">
        <v>-1.3613899788626549</v>
      </c>
      <c r="F1616" s="30">
        <v>7.4984007727726218E-2</v>
      </c>
    </row>
    <row r="1617" spans="1:6">
      <c r="A1617" s="17" t="s">
        <v>2849</v>
      </c>
      <c r="B1617" s="12">
        <v>1.6622148894337796</v>
      </c>
      <c r="C1617" s="12">
        <v>-0.36131998538085697</v>
      </c>
      <c r="D1617" s="12">
        <v>5.6608332579998697</v>
      </c>
      <c r="E1617" s="16" t="s">
        <v>5968</v>
      </c>
      <c r="F1617" s="30">
        <v>7.4998412472102427E-2</v>
      </c>
    </row>
    <row r="1618" spans="1:6">
      <c r="A1618" s="17" t="s">
        <v>4751</v>
      </c>
      <c r="B1618" s="12">
        <v>-0.29337629614595551</v>
      </c>
      <c r="C1618" s="12">
        <v>-1.4182637822073034</v>
      </c>
      <c r="D1618" s="12">
        <v>-0.32746629928765836</v>
      </c>
      <c r="E1618" s="16">
        <v>7.1780611176163217E-2</v>
      </c>
      <c r="F1618" s="30">
        <v>7.51442399908199E-2</v>
      </c>
    </row>
    <row r="1619" spans="1:6">
      <c r="A1619" s="17" t="s">
        <v>2905</v>
      </c>
      <c r="B1619" s="12">
        <v>-0.13211386656162907</v>
      </c>
      <c r="C1619" s="12">
        <v>-6.7981506594845059E-2</v>
      </c>
      <c r="D1619" s="12">
        <v>-0.18654022973044776</v>
      </c>
      <c r="E1619" s="16">
        <v>-0.581441417918937</v>
      </c>
      <c r="F1619" s="30">
        <v>7.5159292288753107E-2</v>
      </c>
    </row>
    <row r="1620" spans="1:6">
      <c r="A1620" s="17" t="s">
        <v>719</v>
      </c>
      <c r="B1620" s="12">
        <v>0.28353311029360218</v>
      </c>
      <c r="C1620" s="12">
        <v>0.78726574750645817</v>
      </c>
      <c r="D1620" s="12">
        <v>0.36405197700713032</v>
      </c>
      <c r="E1620" s="16">
        <v>2.4357844068472759E-2</v>
      </c>
      <c r="F1620" s="30">
        <v>7.5270642461102724E-2</v>
      </c>
    </row>
    <row r="1621" spans="1:6">
      <c r="A1621" s="17" t="s">
        <v>4799</v>
      </c>
      <c r="B1621" s="12">
        <v>-0.42832845485594656</v>
      </c>
      <c r="C1621" s="12">
        <v>0.28341473585766791</v>
      </c>
      <c r="D1621" s="12">
        <v>-1.6237645588114933</v>
      </c>
      <c r="E1621" s="16">
        <v>-0.71426380463602879</v>
      </c>
      <c r="F1621" s="30">
        <v>7.5306245387691137E-2</v>
      </c>
    </row>
    <row r="1622" spans="1:6">
      <c r="A1622" s="17" t="s">
        <v>2844</v>
      </c>
      <c r="B1622" s="12">
        <v>0.46570576110505851</v>
      </c>
      <c r="C1622" s="12">
        <v>0.15409912978582793</v>
      </c>
      <c r="D1622" s="12">
        <v>5.1285119000439736E-2</v>
      </c>
      <c r="E1622" s="16">
        <v>0.13046311746702005</v>
      </c>
      <c r="F1622" s="30">
        <v>7.5466390507710021E-2</v>
      </c>
    </row>
    <row r="1623" spans="1:6">
      <c r="A1623" s="17" t="s">
        <v>668</v>
      </c>
      <c r="B1623" s="12">
        <v>-0.97422382877846236</v>
      </c>
      <c r="C1623" s="12">
        <v>-0.32379258551067025</v>
      </c>
      <c r="D1623" s="12">
        <v>0.26851583522110856</v>
      </c>
      <c r="E1623" s="16">
        <v>-0.96759362715798103</v>
      </c>
      <c r="F1623" s="30">
        <v>7.5498481536281678E-2</v>
      </c>
    </row>
    <row r="1624" spans="1:6">
      <c r="A1624" s="17" t="s">
        <v>4336</v>
      </c>
      <c r="B1624" s="12">
        <v>-0.28120158219985292</v>
      </c>
      <c r="C1624" s="12">
        <v>3.3876182504514256</v>
      </c>
      <c r="D1624" s="12">
        <v>1.294511043754053</v>
      </c>
      <c r="E1624" s="16">
        <v>3.8323817645340257</v>
      </c>
      <c r="F1624" s="30">
        <v>7.5568379457839452E-2</v>
      </c>
    </row>
    <row r="1625" spans="1:6">
      <c r="A1625" s="17" t="s">
        <v>1314</v>
      </c>
      <c r="B1625" s="12">
        <v>0.11578417956992534</v>
      </c>
      <c r="C1625" s="12">
        <v>-0.34692060632024119</v>
      </c>
      <c r="D1625" s="12">
        <v>-0.40455037638209423</v>
      </c>
      <c r="E1625" s="16">
        <v>-1.2478046168560453</v>
      </c>
      <c r="F1625" s="30">
        <v>7.5618505187748611E-2</v>
      </c>
    </row>
    <row r="1626" spans="1:6">
      <c r="A1626" s="17" t="s">
        <v>3703</v>
      </c>
      <c r="B1626" s="12">
        <v>0.35622833841543866</v>
      </c>
      <c r="C1626" s="12">
        <v>-2.2942057895223202</v>
      </c>
      <c r="D1626" s="12">
        <v>-0.70548895624594687</v>
      </c>
      <c r="E1626" s="16">
        <v>-1.453020454328223</v>
      </c>
      <c r="F1626" s="30">
        <v>7.5655076770312413E-2</v>
      </c>
    </row>
    <row r="1627" spans="1:6">
      <c r="A1627" s="17" t="s">
        <v>3461</v>
      </c>
      <c r="B1627" s="12">
        <v>-0.39379036400691542</v>
      </c>
      <c r="C1627" s="12">
        <v>0.11027406995204257</v>
      </c>
      <c r="D1627" s="12">
        <v>-1.056368153208324</v>
      </c>
      <c r="E1627" s="16">
        <v>-0.7498866270178679</v>
      </c>
      <c r="F1627" s="30">
        <v>7.5726240238966402E-2</v>
      </c>
    </row>
    <row r="1628" spans="1:6">
      <c r="A1628" s="17" t="s">
        <v>5173</v>
      </c>
      <c r="B1628" s="12" t="s">
        <v>5935</v>
      </c>
      <c r="C1628" s="12">
        <v>-4.4641307909646324</v>
      </c>
      <c r="D1628" s="12" t="s">
        <v>5935</v>
      </c>
      <c r="E1628" s="16" t="s">
        <v>5936</v>
      </c>
      <c r="F1628" s="30">
        <v>7.5813013858356496E-2</v>
      </c>
    </row>
    <row r="1629" spans="1:6">
      <c r="A1629" s="17" t="s">
        <v>2145</v>
      </c>
      <c r="B1629" s="12">
        <v>-0.2986890089286941</v>
      </c>
      <c r="C1629" s="12">
        <v>7.7430345952768737E-2</v>
      </c>
      <c r="D1629" s="12">
        <v>-0.18770075741566175</v>
      </c>
      <c r="E1629" s="16">
        <v>-0.63876083662996885</v>
      </c>
      <c r="F1629" s="30">
        <v>7.5865377984138616E-2</v>
      </c>
    </row>
    <row r="1630" spans="1:6">
      <c r="A1630" s="17" t="s">
        <v>1151</v>
      </c>
      <c r="B1630" s="12">
        <v>0.12357801171355173</v>
      </c>
      <c r="C1630" s="12">
        <v>-0.34635174613811637</v>
      </c>
      <c r="D1630" s="12">
        <v>-0.66547327739806772</v>
      </c>
      <c r="E1630" s="16">
        <v>-0.17369786958268069</v>
      </c>
      <c r="F1630" s="30">
        <v>7.5891238075659978E-2</v>
      </c>
    </row>
    <row r="1631" spans="1:6">
      <c r="A1631" s="17" t="s">
        <v>3764</v>
      </c>
      <c r="B1631" s="12">
        <v>-0.28120158219985292</v>
      </c>
      <c r="C1631" s="12" t="s">
        <v>5936</v>
      </c>
      <c r="D1631" s="12">
        <v>-0.96852336207974077</v>
      </c>
      <c r="E1631" s="16" t="s">
        <v>5935</v>
      </c>
      <c r="F1631" s="30">
        <v>7.5980590954334223E-2</v>
      </c>
    </row>
    <row r="1632" spans="1:6">
      <c r="A1632" s="17" t="s">
        <v>1922</v>
      </c>
      <c r="B1632" s="12">
        <v>1.4722116447927569E-2</v>
      </c>
      <c r="C1632" s="12">
        <v>-0.15545001995707117</v>
      </c>
      <c r="D1632" s="12">
        <v>-1.257536834494368</v>
      </c>
      <c r="E1632" s="16">
        <v>-0.58265573474481869</v>
      </c>
      <c r="F1632" s="30">
        <v>7.6167627708389418E-2</v>
      </c>
    </row>
    <row r="1633" spans="1:6">
      <c r="A1633" s="17" t="s">
        <v>2195</v>
      </c>
      <c r="B1633" s="12">
        <v>0.36265460757487178</v>
      </c>
      <c r="C1633" s="12">
        <v>0.48509844250936351</v>
      </c>
      <c r="D1633" s="12">
        <v>-8.7746410652516246E-2</v>
      </c>
      <c r="E1633" s="16">
        <v>0.28554280892804934</v>
      </c>
      <c r="F1633" s="30">
        <v>7.6354999531924539E-2</v>
      </c>
    </row>
    <row r="1634" spans="1:6">
      <c r="A1634" s="17" t="s">
        <v>3945</v>
      </c>
      <c r="B1634" s="12">
        <v>0.14276904184899847</v>
      </c>
      <c r="C1634" s="12">
        <v>0.68514370116780043</v>
      </c>
      <c r="D1634" s="12">
        <v>0.64791737011458361</v>
      </c>
      <c r="E1634" s="16">
        <v>-9.3617654022197752E-2</v>
      </c>
      <c r="F1634" s="30">
        <v>7.6388077537205404E-2</v>
      </c>
    </row>
    <row r="1635" spans="1:6">
      <c r="A1635" s="17" t="s">
        <v>4761</v>
      </c>
      <c r="B1635" s="12">
        <v>-0.3283141780379723</v>
      </c>
      <c r="C1635" s="12">
        <v>1.1837968300440107</v>
      </c>
      <c r="D1635" s="12">
        <v>1.1279895527427366</v>
      </c>
      <c r="E1635" s="16">
        <v>0.90756926092824453</v>
      </c>
      <c r="F1635" s="30">
        <v>7.6419329182004128E-2</v>
      </c>
    </row>
    <row r="1636" spans="1:6">
      <c r="A1636" s="17" t="s">
        <v>3554</v>
      </c>
      <c r="B1636" s="12">
        <v>0.23558941587972373</v>
      </c>
      <c r="C1636" s="12">
        <v>1.3812182960790116</v>
      </c>
      <c r="D1636" s="12">
        <v>-1.1834533353071067E-2</v>
      </c>
      <c r="E1636" s="16">
        <v>1.4384164888737832</v>
      </c>
      <c r="F1636" s="30">
        <v>7.642262091807478E-2</v>
      </c>
    </row>
    <row r="1637" spans="1:6">
      <c r="A1637" s="17" t="s">
        <v>4526</v>
      </c>
      <c r="B1637" s="12">
        <v>-1.0648836752730897</v>
      </c>
      <c r="C1637" s="12">
        <v>-3.6590894725668878E-2</v>
      </c>
      <c r="D1637" s="12">
        <v>-1.7138282571586765</v>
      </c>
      <c r="E1637" s="16">
        <v>-6.5684980687487016E-2</v>
      </c>
      <c r="F1637" s="30">
        <v>7.6437400730536398E-2</v>
      </c>
    </row>
    <row r="1638" spans="1:6">
      <c r="A1638" s="17" t="s">
        <v>2931</v>
      </c>
      <c r="B1638" s="12">
        <v>-0.77683319137615126</v>
      </c>
      <c r="C1638" s="12">
        <v>-0.26105464027786257</v>
      </c>
      <c r="D1638" s="12">
        <v>6.9854226911152006E-2</v>
      </c>
      <c r="E1638" s="16">
        <v>-0.29198576199682474</v>
      </c>
      <c r="F1638" s="30">
        <v>7.6438799426121667E-2</v>
      </c>
    </row>
    <row r="1639" spans="1:6">
      <c r="A1639" s="17" t="s">
        <v>1661</v>
      </c>
      <c r="B1639" s="12">
        <v>-0.13918257732742495</v>
      </c>
      <c r="C1639" s="12">
        <v>1.9053012907218253E-2</v>
      </c>
      <c r="D1639" s="12">
        <v>-0.5667248862900951</v>
      </c>
      <c r="E1639" s="16">
        <v>-0.33198371156638656</v>
      </c>
      <c r="F1639" s="30">
        <v>7.6484328646980612E-2</v>
      </c>
    </row>
    <row r="1640" spans="1:6">
      <c r="A1640" s="17" t="s">
        <v>4894</v>
      </c>
      <c r="B1640" s="12" t="s">
        <v>5936</v>
      </c>
      <c r="C1640" s="12" t="s">
        <v>5935</v>
      </c>
      <c r="D1640" s="12" t="s">
        <v>5935</v>
      </c>
      <c r="E1640" s="16" t="s">
        <v>5935</v>
      </c>
      <c r="F1640" s="30">
        <v>7.6569187251645493E-2</v>
      </c>
    </row>
    <row r="1641" spans="1:6">
      <c r="A1641" s="17" t="s">
        <v>427</v>
      </c>
      <c r="B1641" s="12">
        <v>0.47293537011229159</v>
      </c>
      <c r="C1641" s="12">
        <v>0.39364504275177359</v>
      </c>
      <c r="D1641" s="12">
        <v>-0.16325778874486357</v>
      </c>
      <c r="E1641" s="16">
        <v>0.25603239411757717</v>
      </c>
      <c r="F1641" s="30">
        <v>7.6611802261699488E-2</v>
      </c>
    </row>
    <row r="1642" spans="1:6">
      <c r="A1642" s="17" t="s">
        <v>5638</v>
      </c>
      <c r="B1642" s="12">
        <v>-5.4068127872166555E-2</v>
      </c>
      <c r="C1642" s="12">
        <v>-0.72437394705783864</v>
      </c>
      <c r="D1642" s="12">
        <v>-0.27148805299450818</v>
      </c>
      <c r="E1642" s="16">
        <v>-0.89509958028879144</v>
      </c>
      <c r="F1642" s="30">
        <v>7.6618807535923705E-2</v>
      </c>
    </row>
    <row r="1643" spans="1:6">
      <c r="A1643" s="17" t="s">
        <v>2801</v>
      </c>
      <c r="B1643" s="12">
        <v>0.23963058110158753</v>
      </c>
      <c r="C1643" s="12">
        <v>0.18517771467454242</v>
      </c>
      <c r="D1643" s="12">
        <v>9.6967874140187774E-2</v>
      </c>
      <c r="E1643" s="16">
        <v>0.89154383700216921</v>
      </c>
      <c r="F1643" s="30">
        <v>7.6696192708246513E-2</v>
      </c>
    </row>
    <row r="1644" spans="1:6">
      <c r="A1644" s="17" t="s">
        <v>445</v>
      </c>
      <c r="B1644" s="12">
        <v>-1.8996073281069607E-2</v>
      </c>
      <c r="C1644" s="12">
        <v>0.27183156989315121</v>
      </c>
      <c r="D1644" s="12">
        <v>0.36076543775887582</v>
      </c>
      <c r="E1644" s="16">
        <v>0.50754940084323907</v>
      </c>
      <c r="F1644" s="30">
        <v>7.6696227685917634E-2</v>
      </c>
    </row>
    <row r="1645" spans="1:6">
      <c r="A1645" s="17" t="s">
        <v>1879</v>
      </c>
      <c r="B1645" s="12">
        <v>-1.1400654096084502</v>
      </c>
      <c r="C1645" s="12">
        <v>-1.0188839162490722</v>
      </c>
      <c r="D1645" s="12">
        <v>-0.78124479388716028</v>
      </c>
      <c r="E1645" s="16">
        <v>0.53257648054480278</v>
      </c>
      <c r="F1645" s="30">
        <v>7.6749205296855971E-2</v>
      </c>
    </row>
    <row r="1646" spans="1:6">
      <c r="A1646" s="17" t="s">
        <v>4891</v>
      </c>
      <c r="B1646" s="12">
        <v>-0.66363239149435094</v>
      </c>
      <c r="C1646" s="12">
        <v>0.10941985105920468</v>
      </c>
      <c r="D1646" s="12">
        <v>-0.2605596924266379</v>
      </c>
      <c r="E1646" s="16">
        <v>-1.2430973849539917</v>
      </c>
      <c r="F1646" s="30">
        <v>7.6821060412453457E-2</v>
      </c>
    </row>
    <row r="1647" spans="1:6">
      <c r="A1647" s="17" t="s">
        <v>3183</v>
      </c>
      <c r="B1647" s="12">
        <v>-0.55758256818874297</v>
      </c>
      <c r="C1647" s="12">
        <v>3.6820097110931739E-2</v>
      </c>
      <c r="D1647" s="12">
        <v>-0.22568120157686522</v>
      </c>
      <c r="E1647" s="16">
        <v>-1.4084357720042595</v>
      </c>
      <c r="F1647" s="30">
        <v>7.6834119786489366E-2</v>
      </c>
    </row>
    <row r="1648" spans="1:6">
      <c r="A1648" s="17" t="s">
        <v>460</v>
      </c>
      <c r="B1648" s="12">
        <v>4.723981964618381E-2</v>
      </c>
      <c r="C1648" s="12">
        <v>0.10036760719680815</v>
      </c>
      <c r="D1648" s="12">
        <v>1.3602999158355746E-2</v>
      </c>
      <c r="E1648" s="16">
        <v>3.7961644252966194E-3</v>
      </c>
      <c r="F1648" s="30">
        <v>7.691635130174819E-2</v>
      </c>
    </row>
    <row r="1649" spans="1:6">
      <c r="A1649" s="17" t="s">
        <v>1825</v>
      </c>
      <c r="B1649" s="12">
        <v>-8.1432069824075554E-2</v>
      </c>
      <c r="C1649" s="12">
        <v>1.3687592232001093</v>
      </c>
      <c r="D1649" s="12">
        <v>0.35832022322173812</v>
      </c>
      <c r="E1649" s="16">
        <v>0.2974599463124647</v>
      </c>
      <c r="F1649" s="30">
        <v>7.6930097687040136E-2</v>
      </c>
    </row>
    <row r="1650" spans="1:6">
      <c r="A1650" s="17" t="s">
        <v>4212</v>
      </c>
      <c r="B1650" s="12">
        <v>4.5126573589861045E-2</v>
      </c>
      <c r="C1650" s="12">
        <v>6.1274865076068816E-2</v>
      </c>
      <c r="D1650" s="12">
        <v>0.63168572747303298</v>
      </c>
      <c r="E1650" s="16">
        <v>0.39804112685955861</v>
      </c>
      <c r="F1650" s="30">
        <v>7.6970032997100438E-2</v>
      </c>
    </row>
    <row r="1651" spans="1:6">
      <c r="A1651" s="17" t="s">
        <v>1660</v>
      </c>
      <c r="B1651" s="12">
        <v>-0.22776232323839254</v>
      </c>
      <c r="C1651" s="12">
        <v>0.73319226978170293</v>
      </c>
      <c r="D1651" s="12">
        <v>0.62233371289226902</v>
      </c>
      <c r="E1651" s="16">
        <v>0.67681205606878292</v>
      </c>
      <c r="F1651" s="30">
        <v>7.6972951305179033E-2</v>
      </c>
    </row>
    <row r="1652" spans="1:6">
      <c r="A1652" s="17" t="s">
        <v>3568</v>
      </c>
      <c r="B1652" s="12">
        <v>2.0269207131624793</v>
      </c>
      <c r="C1652" s="12">
        <v>-0.18116076437423295</v>
      </c>
      <c r="D1652" s="12">
        <v>4.6246130700871158</v>
      </c>
      <c r="E1652" s="16">
        <v>3.3348821050632083</v>
      </c>
      <c r="F1652" s="30">
        <v>7.7059685471577238E-2</v>
      </c>
    </row>
    <row r="1653" spans="1:6">
      <c r="A1653" s="17" t="s">
        <v>2305</v>
      </c>
      <c r="B1653" s="12" t="s">
        <v>5935</v>
      </c>
      <c r="C1653" s="12">
        <v>-7.181336818587214E-2</v>
      </c>
      <c r="D1653" s="12" t="s">
        <v>5935</v>
      </c>
      <c r="E1653" s="16" t="s">
        <v>5935</v>
      </c>
      <c r="F1653" s="30">
        <v>7.7165532121460101E-2</v>
      </c>
    </row>
    <row r="1654" spans="1:6">
      <c r="A1654" s="17" t="s">
        <v>4863</v>
      </c>
      <c r="B1654" s="12">
        <v>-0.52002166485323276</v>
      </c>
      <c r="C1654" s="12">
        <v>-6.8072369913774623E-3</v>
      </c>
      <c r="D1654" s="12">
        <v>-0.33233553800341137</v>
      </c>
      <c r="E1654" s="16">
        <v>-1.5730392455189153</v>
      </c>
      <c r="F1654" s="30">
        <v>7.7173887164743465E-2</v>
      </c>
    </row>
    <row r="1655" spans="1:6">
      <c r="A1655" s="17" t="s">
        <v>2678</v>
      </c>
      <c r="B1655" s="12">
        <v>-6.4736916104407558E-2</v>
      </c>
      <c r="C1655" s="12">
        <v>-6.2691978217323863E-2</v>
      </c>
      <c r="D1655" s="12">
        <v>-1.2054303148697691</v>
      </c>
      <c r="E1655" s="16">
        <v>-0.72279726716447867</v>
      </c>
      <c r="F1655" s="30">
        <v>7.7202759319958653E-2</v>
      </c>
    </row>
    <row r="1656" spans="1:6">
      <c r="A1656" s="17" t="s">
        <v>3684</v>
      </c>
      <c r="B1656" s="12">
        <v>0.34194411240919109</v>
      </c>
      <c r="C1656" s="12">
        <v>-0.12626115220824846</v>
      </c>
      <c r="D1656" s="12">
        <v>0.50573567423519583</v>
      </c>
      <c r="E1656" s="16">
        <v>0.61591417715468277</v>
      </c>
      <c r="F1656" s="30">
        <v>7.7219958663434535E-2</v>
      </c>
    </row>
    <row r="1657" spans="1:6">
      <c r="A1657" s="17" t="s">
        <v>4095</v>
      </c>
      <c r="B1657" s="12">
        <v>1.0956104197606342</v>
      </c>
      <c r="C1657" s="12">
        <v>0.28484855841806883</v>
      </c>
      <c r="D1657" s="12">
        <v>1.2925844531616362</v>
      </c>
      <c r="E1657" s="16">
        <v>5.6615176094902261E-3</v>
      </c>
      <c r="F1657" s="30">
        <v>7.7290471469367836E-2</v>
      </c>
    </row>
    <row r="1658" spans="1:6">
      <c r="A1658" s="17" t="s">
        <v>2931</v>
      </c>
      <c r="B1658" s="12">
        <v>0.47465982811596097</v>
      </c>
      <c r="C1658" s="12">
        <v>0.28995499123328128</v>
      </c>
      <c r="D1658" s="12">
        <v>-9.6179099873328663E-2</v>
      </c>
      <c r="E1658" s="16">
        <v>0.72957095895024993</v>
      </c>
      <c r="F1658" s="30">
        <v>7.7327684531097993E-2</v>
      </c>
    </row>
    <row r="1659" spans="1:6">
      <c r="A1659" s="17" t="s">
        <v>2713</v>
      </c>
      <c r="B1659" s="12">
        <v>-0.36562046999530923</v>
      </c>
      <c r="C1659" s="12">
        <v>-0.66260494770922584</v>
      </c>
      <c r="D1659" s="12">
        <v>-0.40462247688641423</v>
      </c>
      <c r="E1659" s="16">
        <v>0.13376248201730226</v>
      </c>
      <c r="F1659" s="30">
        <v>7.7383285262919044E-2</v>
      </c>
    </row>
    <row r="1660" spans="1:6">
      <c r="A1660" s="17" t="s">
        <v>1915</v>
      </c>
      <c r="B1660" s="12">
        <v>5.1781701196505117E-2</v>
      </c>
      <c r="C1660" s="12">
        <v>-0.19184407189264213</v>
      </c>
      <c r="D1660" s="12">
        <v>-0.29886369678330316</v>
      </c>
      <c r="E1660" s="16">
        <v>-0.61292874585861912</v>
      </c>
      <c r="F1660" s="30">
        <v>7.7389142827613083E-2</v>
      </c>
    </row>
    <row r="1661" spans="1:6">
      <c r="A1661" s="17" t="s">
        <v>4806</v>
      </c>
      <c r="B1661" s="12">
        <v>-1.8225748143733262</v>
      </c>
      <c r="C1661" s="12">
        <v>-0.88850615482281226</v>
      </c>
      <c r="D1661" s="12">
        <v>0.26061063713576249</v>
      </c>
      <c r="E1661" s="16">
        <v>-0.7298606596870475</v>
      </c>
      <c r="F1661" s="30">
        <v>7.7517631080148877E-2</v>
      </c>
    </row>
    <row r="1662" spans="1:6">
      <c r="A1662" s="17" t="s">
        <v>531</v>
      </c>
      <c r="B1662" s="12">
        <v>1.0126884642416465</v>
      </c>
      <c r="C1662" s="12">
        <v>0.14292548060714033</v>
      </c>
      <c r="D1662" s="12">
        <v>6.9224995661610805E-2</v>
      </c>
      <c r="E1662" s="16">
        <v>0.62935907491548226</v>
      </c>
      <c r="F1662" s="30">
        <v>7.7559423064737121E-2</v>
      </c>
    </row>
    <row r="1663" spans="1:6">
      <c r="A1663" s="17" t="s">
        <v>1590</v>
      </c>
      <c r="B1663" s="12">
        <v>0.34368308509632506</v>
      </c>
      <c r="C1663" s="12">
        <v>-0.49467037192401508</v>
      </c>
      <c r="D1663" s="12">
        <v>-1.2784578609725148</v>
      </c>
      <c r="E1663" s="16">
        <v>-1.9099276715499738</v>
      </c>
      <c r="F1663" s="30">
        <v>7.7624461988907489E-2</v>
      </c>
    </row>
    <row r="1664" spans="1:6">
      <c r="A1664" s="17" t="s">
        <v>2601</v>
      </c>
      <c r="B1664" s="12">
        <v>-2.5642296928205625E-2</v>
      </c>
      <c r="C1664" s="12">
        <v>-0.17043591730975696</v>
      </c>
      <c r="D1664" s="12">
        <v>-0.42655179525590342</v>
      </c>
      <c r="E1664" s="16">
        <v>-0.67291458488929101</v>
      </c>
      <c r="F1664" s="30">
        <v>7.7697897878268946E-2</v>
      </c>
    </row>
    <row r="1665" spans="1:6">
      <c r="A1665" s="17" t="s">
        <v>4149</v>
      </c>
      <c r="B1665" s="12">
        <v>-0.107172182424804</v>
      </c>
      <c r="C1665" s="12">
        <v>0.17359766975330526</v>
      </c>
      <c r="D1665" s="12">
        <v>0.46443604519636544</v>
      </c>
      <c r="E1665" s="16">
        <v>0.30881980847701246</v>
      </c>
      <c r="F1665" s="30">
        <v>7.7706157452159377E-2</v>
      </c>
    </row>
    <row r="1666" spans="1:6">
      <c r="A1666" s="17" t="s">
        <v>5364</v>
      </c>
      <c r="B1666" s="12">
        <v>-0.1347154937223688</v>
      </c>
      <c r="C1666" s="12">
        <v>-0.33232447640941143</v>
      </c>
      <c r="D1666" s="12">
        <v>3.8492188588405932E-2</v>
      </c>
      <c r="E1666" s="16">
        <v>-9.4835632178869464E-2</v>
      </c>
      <c r="F1666" s="30">
        <v>7.77363135528049E-2</v>
      </c>
    </row>
    <row r="1667" spans="1:6">
      <c r="A1667" s="17" t="s">
        <v>2644</v>
      </c>
      <c r="B1667" s="12">
        <v>-0.14033904636000333</v>
      </c>
      <c r="C1667" s="12">
        <v>6.273603320789814E-3</v>
      </c>
      <c r="D1667" s="12">
        <v>-1.2135225785341806</v>
      </c>
      <c r="E1667" s="16">
        <v>-0.64762722641444181</v>
      </c>
      <c r="F1667" s="30">
        <v>7.7838456034663661E-2</v>
      </c>
    </row>
    <row r="1668" spans="1:6">
      <c r="A1668" s="17" t="s">
        <v>1150</v>
      </c>
      <c r="B1668" s="12">
        <v>0.45782721580871566</v>
      </c>
      <c r="C1668" s="12">
        <v>0.26556215846325237</v>
      </c>
      <c r="D1668" s="12">
        <v>-0.14103531432521124</v>
      </c>
      <c r="E1668" s="16">
        <v>0.60966327357456229</v>
      </c>
      <c r="F1668" s="30">
        <v>7.7844217018149545E-2</v>
      </c>
    </row>
    <row r="1669" spans="1:6">
      <c r="A1669" s="17" t="s">
        <v>4155</v>
      </c>
      <c r="B1669" s="12">
        <v>8.2707425393153164E-2</v>
      </c>
      <c r="C1669" s="12">
        <v>-0.67287988758233541</v>
      </c>
      <c r="D1669" s="12">
        <v>-0.22415456993183513</v>
      </c>
      <c r="E1669" s="16">
        <v>-2.0402931157365805</v>
      </c>
      <c r="F1669" s="30">
        <v>7.7865202715895518E-2</v>
      </c>
    </row>
    <row r="1670" spans="1:6">
      <c r="A1670" s="17" t="s">
        <v>86</v>
      </c>
      <c r="B1670" s="12">
        <v>-0.28120158219985292</v>
      </c>
      <c r="C1670" s="12" t="s">
        <v>5936</v>
      </c>
      <c r="D1670" s="12" t="s">
        <v>5935</v>
      </c>
      <c r="E1670" s="16" t="s">
        <v>5935</v>
      </c>
      <c r="F1670" s="30">
        <v>7.7906306231077166E-2</v>
      </c>
    </row>
    <row r="1671" spans="1:6">
      <c r="A1671" s="17" t="s">
        <v>4649</v>
      </c>
      <c r="B1671" s="12">
        <v>0.52615333985775103</v>
      </c>
      <c r="C1671" s="12">
        <v>1.9281866318141281</v>
      </c>
      <c r="D1671" s="12">
        <v>1.4644360451963656</v>
      </c>
      <c r="E1671" s="16">
        <v>7.749426237055683E-2</v>
      </c>
      <c r="F1671" s="30">
        <v>7.7916923032468471E-2</v>
      </c>
    </row>
    <row r="1672" spans="1:6">
      <c r="A1672" s="17" t="s">
        <v>5115</v>
      </c>
      <c r="B1672" s="12">
        <v>-0.93029442034072474</v>
      </c>
      <c r="C1672" s="12">
        <v>0.55621785442716976</v>
      </c>
      <c r="D1672" s="12">
        <v>-1.4804224006111737</v>
      </c>
      <c r="E1672" s="16">
        <v>-2.0563614843642339</v>
      </c>
      <c r="F1672" s="30">
        <v>7.8034792116509377E-2</v>
      </c>
    </row>
    <row r="1673" spans="1:6">
      <c r="A1673" s="17" t="s">
        <v>2465</v>
      </c>
      <c r="B1673" s="12">
        <v>-5.00323732638117E-2</v>
      </c>
      <c r="C1673" s="12">
        <v>0.10844218443725005</v>
      </c>
      <c r="D1673" s="12">
        <v>0.53378276763392574</v>
      </c>
      <c r="E1673" s="16">
        <v>0.45645330229429815</v>
      </c>
      <c r="F1673" s="30">
        <v>7.8036105535207317E-2</v>
      </c>
    </row>
    <row r="1674" spans="1:6">
      <c r="A1674" s="17" t="s">
        <v>3202</v>
      </c>
      <c r="B1674" s="12">
        <v>-2.9157581424993986E-2</v>
      </c>
      <c r="C1674" s="12">
        <v>0.19643874691894092</v>
      </c>
      <c r="D1674" s="12">
        <v>0.28816951688022641</v>
      </c>
      <c r="E1674" s="16">
        <v>0.55446154425103822</v>
      </c>
      <c r="F1674" s="30">
        <v>7.8036733311234924E-2</v>
      </c>
    </row>
    <row r="1675" spans="1:6">
      <c r="A1675" s="17" t="s">
        <v>434</v>
      </c>
      <c r="B1675" s="12">
        <v>0.65539653030294598</v>
      </c>
      <c r="C1675" s="12">
        <v>0.32781275060706155</v>
      </c>
      <c r="D1675" s="12">
        <v>0.64691041455651233</v>
      </c>
      <c r="E1675" s="16">
        <v>-0.28581010640060422</v>
      </c>
      <c r="F1675" s="30">
        <v>7.8047274381225426E-2</v>
      </c>
    </row>
    <row r="1676" spans="1:6">
      <c r="A1676" s="17" t="s">
        <v>712</v>
      </c>
      <c r="B1676" s="12">
        <v>-0.67351900497861339</v>
      </c>
      <c r="C1676" s="12">
        <v>-0.61484518844110991</v>
      </c>
      <c r="D1676" s="12">
        <v>0.3393751729035635</v>
      </c>
      <c r="E1676" s="16">
        <v>-0.92044915133550587</v>
      </c>
      <c r="F1676" s="30">
        <v>7.8318465789387406E-2</v>
      </c>
    </row>
    <row r="1677" spans="1:6">
      <c r="A1677" s="17" t="s">
        <v>1753</v>
      </c>
      <c r="B1677" s="12">
        <v>-2.5212091157643828E-2</v>
      </c>
      <c r="C1677" s="12">
        <v>-1.9724857037417901E-2</v>
      </c>
      <c r="D1677" s="12">
        <v>-0.34854227218016809</v>
      </c>
      <c r="E1677" s="16">
        <v>-0.21048650059346793</v>
      </c>
      <c r="F1677" s="30">
        <v>7.8373156660542898E-2</v>
      </c>
    </row>
    <row r="1678" spans="1:6">
      <c r="A1678" s="17" t="s">
        <v>4170</v>
      </c>
      <c r="B1678" s="12" t="s">
        <v>5935</v>
      </c>
      <c r="C1678" s="12">
        <v>-0.65677586890702844</v>
      </c>
      <c r="D1678" s="12">
        <v>0.61643913864141553</v>
      </c>
      <c r="E1678" s="16" t="s">
        <v>5935</v>
      </c>
      <c r="F1678" s="30">
        <v>7.842872697707888E-2</v>
      </c>
    </row>
    <row r="1679" spans="1:6">
      <c r="A1679" s="17" t="s">
        <v>2241</v>
      </c>
      <c r="B1679" s="12">
        <v>-1.3326298210068559</v>
      </c>
      <c r="C1679" s="12">
        <v>0.39420805981177642</v>
      </c>
      <c r="D1679" s="12">
        <v>-1.2194414815974779</v>
      </c>
      <c r="E1679" s="16">
        <v>-0.75820528538100918</v>
      </c>
      <c r="F1679" s="30">
        <v>7.8710132275901831E-2</v>
      </c>
    </row>
    <row r="1680" spans="1:6">
      <c r="A1680" s="17" t="s">
        <v>4897</v>
      </c>
      <c r="B1680" s="12">
        <v>-0.2463715980367539</v>
      </c>
      <c r="C1680" s="12">
        <v>-3.6023748895741781E-2</v>
      </c>
      <c r="D1680" s="12">
        <v>-0.18852919057931058</v>
      </c>
      <c r="E1680" s="16">
        <v>-1.1223819775379973</v>
      </c>
      <c r="F1680" s="30">
        <v>7.8712221216735989E-2</v>
      </c>
    </row>
    <row r="1681" spans="1:6">
      <c r="A1681" s="17" t="s">
        <v>2935</v>
      </c>
      <c r="B1681" s="12">
        <v>0.38257966536239113</v>
      </c>
      <c r="C1681" s="12">
        <v>0.3784996058405023</v>
      </c>
      <c r="D1681" s="12">
        <v>0.20412833652821949</v>
      </c>
      <c r="E1681" s="16">
        <v>-9.3939361023394549E-2</v>
      </c>
      <c r="F1681" s="30">
        <v>7.8737035687553789E-2</v>
      </c>
    </row>
    <row r="1682" spans="1:6">
      <c r="A1682" s="17" t="s">
        <v>1053</v>
      </c>
      <c r="B1682" s="12">
        <v>9.076719518710491E-2</v>
      </c>
      <c r="C1682" s="12">
        <v>-2.7442387101573678</v>
      </c>
      <c r="D1682" s="12">
        <v>-1.4710237026089239</v>
      </c>
      <c r="E1682" s="16">
        <v>-0.48954633035333683</v>
      </c>
      <c r="F1682" s="30">
        <v>7.9075594051628631E-2</v>
      </c>
    </row>
    <row r="1683" spans="1:6">
      <c r="A1683" s="17" t="s">
        <v>2760</v>
      </c>
      <c r="B1683" s="12">
        <v>0.28096905364806074</v>
      </c>
      <c r="C1683" s="12">
        <v>0.36482638557818275</v>
      </c>
      <c r="D1683" s="12">
        <v>0.74589039009661751</v>
      </c>
      <c r="E1683" s="16">
        <v>-6.3474780799516586E-2</v>
      </c>
      <c r="F1683" s="30">
        <v>7.9167977328550979E-2</v>
      </c>
    </row>
    <row r="1684" spans="1:6">
      <c r="A1684" s="17" t="s">
        <v>3986</v>
      </c>
      <c r="B1684" s="12">
        <v>-9.7179865302412152E-3</v>
      </c>
      <c r="C1684" s="12">
        <v>-1.2867112529753959</v>
      </c>
      <c r="D1684" s="12">
        <v>-0.53620787136906134</v>
      </c>
      <c r="E1684" s="16">
        <v>-1.3546167502672286</v>
      </c>
      <c r="F1684" s="30">
        <v>7.9178095477362084E-2</v>
      </c>
    </row>
    <row r="1685" spans="1:6">
      <c r="A1685" s="17" t="s">
        <v>3035</v>
      </c>
      <c r="B1685" s="12">
        <v>-0.67752682121652641</v>
      </c>
      <c r="C1685" s="12">
        <v>-0.25676405433826721</v>
      </c>
      <c r="D1685" s="12">
        <v>5.2538253448088865E-2</v>
      </c>
      <c r="E1685" s="16">
        <v>-1.1062176908018315</v>
      </c>
      <c r="F1685" s="30">
        <v>7.9197700478207692E-2</v>
      </c>
    </row>
    <row r="1686" spans="1:6">
      <c r="A1686" s="17" t="s">
        <v>5393</v>
      </c>
      <c r="B1686" s="12">
        <v>-0.48239364424160175</v>
      </c>
      <c r="C1686" s="12">
        <v>-0.40458069543469899</v>
      </c>
      <c r="D1686" s="12">
        <v>0.13266204869026665</v>
      </c>
      <c r="E1686" s="16">
        <v>-0.6170117344657845</v>
      </c>
      <c r="F1686" s="30">
        <v>7.9242638293668663E-2</v>
      </c>
    </row>
    <row r="1687" spans="1:6">
      <c r="A1687" s="17" t="s">
        <v>2828</v>
      </c>
      <c r="B1687" s="12">
        <v>2.374040153619442E-4</v>
      </c>
      <c r="C1687" s="12">
        <v>-5.3675941030072671E-2</v>
      </c>
      <c r="D1687" s="12">
        <v>-0.76495551680979235</v>
      </c>
      <c r="E1687" s="16">
        <v>-0.74047266075917373</v>
      </c>
      <c r="F1687" s="30">
        <v>7.9313686945977832E-2</v>
      </c>
    </row>
    <row r="1688" spans="1:6">
      <c r="A1688" s="17" t="s">
        <v>4139</v>
      </c>
      <c r="B1688" s="12">
        <v>-0.49977229258389255</v>
      </c>
      <c r="C1688" s="12">
        <v>-0.37393738196268067</v>
      </c>
      <c r="D1688" s="12">
        <v>-0.6587789217359532</v>
      </c>
      <c r="E1688" s="16">
        <v>0.23430834832193032</v>
      </c>
      <c r="F1688" s="30">
        <v>7.9501287505919588E-2</v>
      </c>
    </row>
    <row r="1689" spans="1:6">
      <c r="A1689" s="17" t="s">
        <v>2498</v>
      </c>
      <c r="B1689" s="12">
        <v>-1.7318629912094181</v>
      </c>
      <c r="C1689" s="12">
        <v>-0.71658526414233215</v>
      </c>
      <c r="D1689" s="12">
        <v>-5.8292654968843705</v>
      </c>
      <c r="E1689" s="16">
        <v>-7.1975564328971134E-2</v>
      </c>
      <c r="F1689" s="30">
        <v>7.9516421489989053E-2</v>
      </c>
    </row>
    <row r="1690" spans="1:6">
      <c r="A1690" s="17" t="s">
        <v>2345</v>
      </c>
      <c r="B1690" s="12">
        <v>-0.53872222693990268</v>
      </c>
      <c r="C1690" s="12">
        <v>8.6334465480086595E-2</v>
      </c>
      <c r="D1690" s="12">
        <v>-0.67581360182628092</v>
      </c>
      <c r="E1690" s="16">
        <v>-0.34829247799997903</v>
      </c>
      <c r="F1690" s="30">
        <v>7.953132452744073E-2</v>
      </c>
    </row>
    <row r="1691" spans="1:6">
      <c r="A1691" s="17" t="s">
        <v>220</v>
      </c>
      <c r="B1691" s="12" t="s">
        <v>5935</v>
      </c>
      <c r="C1691" s="12">
        <v>-1.0718133681858721</v>
      </c>
      <c r="D1691" s="12" t="s">
        <v>5935</v>
      </c>
      <c r="E1691" s="16">
        <v>-1.9225057376294432</v>
      </c>
      <c r="F1691" s="30">
        <v>7.9720709009156107E-2</v>
      </c>
    </row>
    <row r="1692" spans="1:6">
      <c r="A1692" s="17" t="s">
        <v>2877</v>
      </c>
      <c r="B1692" s="12">
        <v>0.40359618610109799</v>
      </c>
      <c r="C1692" s="12">
        <v>-5.7166592221470719E-2</v>
      </c>
      <c r="D1692" s="12">
        <v>1.7212353286530253</v>
      </c>
      <c r="E1692" s="16">
        <v>0.99503210217858384</v>
      </c>
      <c r="F1692" s="30">
        <v>7.9793832348216076E-2</v>
      </c>
    </row>
    <row r="1693" spans="1:6">
      <c r="A1693" s="17" t="s">
        <v>1120</v>
      </c>
      <c r="B1693" s="12">
        <v>0.36265460757487156</v>
      </c>
      <c r="C1693" s="12">
        <v>-0.25661342929398423</v>
      </c>
      <c r="D1693" s="12">
        <v>0.96075331418505261</v>
      </c>
      <c r="E1693" s="16">
        <v>1.5312122298134605</v>
      </c>
      <c r="F1693" s="30">
        <v>8.0085947571006705E-2</v>
      </c>
    </row>
    <row r="1694" spans="1:6">
      <c r="A1694" s="17" t="s">
        <v>4777</v>
      </c>
      <c r="B1694" s="12">
        <v>0.41779616176733253</v>
      </c>
      <c r="C1694" s="12">
        <v>-0.20893222454494287</v>
      </c>
      <c r="D1694" s="12">
        <v>0.50214300605280582</v>
      </c>
      <c r="E1694" s="16">
        <v>0.52408779538007899</v>
      </c>
      <c r="F1694" s="30">
        <v>8.019513511838329E-2</v>
      </c>
    </row>
    <row r="1695" spans="1:6">
      <c r="A1695" s="17" t="s">
        <v>1271</v>
      </c>
      <c r="B1695" s="12">
        <v>-1.8718770729837984E-2</v>
      </c>
      <c r="C1695" s="12">
        <v>0.40763384400559949</v>
      </c>
      <c r="D1695" s="12">
        <v>0.62298198450818754</v>
      </c>
      <c r="E1695" s="16">
        <v>0.15259571761127524</v>
      </c>
      <c r="F1695" s="30">
        <v>8.020535493911389E-2</v>
      </c>
    </row>
    <row r="1696" spans="1:6">
      <c r="A1696" s="17" t="s">
        <v>696</v>
      </c>
      <c r="B1696" s="12">
        <v>0.36101340098081575</v>
      </c>
      <c r="C1696" s="12">
        <v>8.0956912217373167E-2</v>
      </c>
      <c r="D1696" s="12">
        <v>1.5967337292938566</v>
      </c>
      <c r="E1696" s="16">
        <v>0.12930216452022897</v>
      </c>
      <c r="F1696" s="30">
        <v>8.0218474801657794E-2</v>
      </c>
    </row>
    <row r="1697" spans="1:6">
      <c r="A1697" s="17" t="s">
        <v>1570</v>
      </c>
      <c r="B1697" s="12">
        <v>0.16445128431707487</v>
      </c>
      <c r="C1697" s="12">
        <v>-1.0414397191423532</v>
      </c>
      <c r="D1697" s="12">
        <v>-0.18745192811261741</v>
      </c>
      <c r="E1697" s="16">
        <v>-1.1047090688501924</v>
      </c>
      <c r="F1697" s="30">
        <v>8.0219708344710539E-2</v>
      </c>
    </row>
    <row r="1698" spans="1:6">
      <c r="A1698" s="17" t="s">
        <v>3558</v>
      </c>
      <c r="B1698" s="12">
        <v>-0.44820910025987115</v>
      </c>
      <c r="C1698" s="12">
        <v>0.29016288734155771</v>
      </c>
      <c r="D1698" s="12">
        <v>-0.79419318151742702</v>
      </c>
      <c r="E1698" s="16">
        <v>-1.2688868762413446</v>
      </c>
      <c r="F1698" s="30">
        <v>8.0290235666923893E-2</v>
      </c>
    </row>
    <row r="1699" spans="1:6">
      <c r="A1699" s="17" t="s">
        <v>211</v>
      </c>
      <c r="B1699" s="12">
        <v>-1.5671727993108058</v>
      </c>
      <c r="C1699" s="12">
        <v>-0.28649494785870228</v>
      </c>
      <c r="D1699" s="12">
        <v>-0.9391794004975963</v>
      </c>
      <c r="E1699" s="16">
        <v>6.3179665435601634E-2</v>
      </c>
      <c r="F1699" s="30">
        <v>8.0384195169411615E-2</v>
      </c>
    </row>
    <row r="1700" spans="1:6">
      <c r="A1700" s="17" t="s">
        <v>424</v>
      </c>
      <c r="B1700" s="12">
        <v>0.60888972454035939</v>
      </c>
      <c r="C1700" s="12">
        <v>0.84307001817617711</v>
      </c>
      <c r="D1700" s="12">
        <v>-0.1720567561648727</v>
      </c>
      <c r="E1700" s="16">
        <v>0.28555439269964011</v>
      </c>
      <c r="F1700" s="30">
        <v>8.0402090696486558E-2</v>
      </c>
    </row>
    <row r="1701" spans="1:6">
      <c r="A1701" s="17" t="s">
        <v>2686</v>
      </c>
      <c r="B1701" s="12">
        <v>0.10647545368699829</v>
      </c>
      <c r="C1701" s="12">
        <v>-0.29697421453280537</v>
      </c>
      <c r="D1701" s="12">
        <v>-0.20419512146620541</v>
      </c>
      <c r="E1701" s="16">
        <v>-0.50472547128706091</v>
      </c>
      <c r="F1701" s="30">
        <v>8.0456877595997095E-2</v>
      </c>
    </row>
    <row r="1702" spans="1:6">
      <c r="A1702" s="17" t="s">
        <v>323</v>
      </c>
      <c r="B1702" s="12">
        <v>0.2236325874296366</v>
      </c>
      <c r="C1702" s="12">
        <v>-6.499210232985822E-2</v>
      </c>
      <c r="D1702" s="12">
        <v>1.3353708099773602</v>
      </c>
      <c r="E1702" s="16">
        <v>1.2848939692315322</v>
      </c>
      <c r="F1702" s="30">
        <v>8.0470952987404559E-2</v>
      </c>
    </row>
    <row r="1703" spans="1:6">
      <c r="A1703" s="17" t="s">
        <v>3893</v>
      </c>
      <c r="B1703" s="12">
        <v>0.14874212390920352</v>
      </c>
      <c r="C1703" s="12">
        <v>-0.45838421216265546</v>
      </c>
      <c r="D1703" s="12">
        <v>-0.76137288302701067</v>
      </c>
      <c r="E1703" s="16">
        <v>-1.3838368891822221</v>
      </c>
      <c r="F1703" s="30">
        <v>8.050693844991727E-2</v>
      </c>
    </row>
    <row r="1704" spans="1:6">
      <c r="A1704" s="17" t="s">
        <v>98</v>
      </c>
      <c r="B1704" s="12">
        <v>-1.2147742204608767</v>
      </c>
      <c r="C1704" s="12">
        <v>-0.44176297793617797</v>
      </c>
      <c r="D1704" s="12">
        <v>0.40303550053222226</v>
      </c>
      <c r="E1704" s="16">
        <v>-1.404657432766824</v>
      </c>
      <c r="F1704" s="30">
        <v>8.0687266953477443E-2</v>
      </c>
    </row>
    <row r="1705" spans="1:6">
      <c r="A1705" s="17" t="s">
        <v>4860</v>
      </c>
      <c r="B1705" s="12">
        <v>0.87427968247913768</v>
      </c>
      <c r="C1705" s="12">
        <v>0.10307944077890421</v>
      </c>
      <c r="D1705" s="12">
        <v>4.040976269026679E-2</v>
      </c>
      <c r="E1705" s="16">
        <v>0.46515532271809545</v>
      </c>
      <c r="F1705" s="30">
        <v>8.0738194337645022E-2</v>
      </c>
    </row>
    <row r="1706" spans="1:6">
      <c r="A1706" s="17" t="s">
        <v>4487</v>
      </c>
      <c r="B1706" s="12">
        <v>0.22161187716743136</v>
      </c>
      <c r="C1706" s="12">
        <v>0.39297716629007134</v>
      </c>
      <c r="D1706" s="12">
        <v>-2.099078197387625E-2</v>
      </c>
      <c r="E1706" s="16">
        <v>0.8009035330608576</v>
      </c>
      <c r="F1706" s="30">
        <v>8.085561567404663E-2</v>
      </c>
    </row>
    <row r="1707" spans="1:6">
      <c r="A1707" s="17" t="s">
        <v>4768</v>
      </c>
      <c r="B1707" s="12">
        <v>-0.73673226549724646</v>
      </c>
      <c r="C1707" s="12">
        <v>-0.98673186729610407</v>
      </c>
      <c r="D1707" s="12">
        <v>-2.1527952589971315</v>
      </c>
      <c r="E1707" s="16">
        <v>0.17893952593010265</v>
      </c>
      <c r="F1707" s="30">
        <v>8.0898676853912402E-2</v>
      </c>
    </row>
    <row r="1708" spans="1:6">
      <c r="A1708" s="17" t="s">
        <v>41</v>
      </c>
      <c r="B1708" s="12">
        <v>-1.1905716369769646E-2</v>
      </c>
      <c r="C1708" s="12">
        <v>-4.874248437928453E-2</v>
      </c>
      <c r="D1708" s="12">
        <v>-0.62598787380480936</v>
      </c>
      <c r="E1708" s="16">
        <v>-0.30331086698603715</v>
      </c>
      <c r="F1708" s="30">
        <v>8.0978016221635377E-2</v>
      </c>
    </row>
    <row r="1709" spans="1:6">
      <c r="A1709" s="17" t="s">
        <v>3434</v>
      </c>
      <c r="B1709" s="12">
        <v>-9.9631276994955456E-2</v>
      </c>
      <c r="C1709" s="12">
        <v>-1.9387400876706151E-2</v>
      </c>
      <c r="D1709" s="12">
        <v>-0.67246902372236816</v>
      </c>
      <c r="E1709" s="16">
        <v>-0.16365804895271949</v>
      </c>
      <c r="F1709" s="30">
        <v>8.0989432521364729E-2</v>
      </c>
    </row>
    <row r="1710" spans="1:6">
      <c r="A1710" s="17" t="s">
        <v>263</v>
      </c>
      <c r="B1710" s="12">
        <v>-0.11648743700524912</v>
      </c>
      <c r="C1710" s="12">
        <v>0.34483338395462904</v>
      </c>
      <c r="D1710" s="12">
        <v>0.33322685086999143</v>
      </c>
      <c r="E1710" s="16">
        <v>0.25541205456639976</v>
      </c>
      <c r="F1710" s="30">
        <v>8.099263169285921E-2</v>
      </c>
    </row>
    <row r="1711" spans="1:6">
      <c r="A1711" s="17" t="s">
        <v>1125</v>
      </c>
      <c r="B1711" s="12">
        <v>-0.18267868162200704</v>
      </c>
      <c r="C1711" s="12">
        <v>-0.17749144608040915</v>
      </c>
      <c r="D1711" s="12">
        <v>3.2925854557329361E-2</v>
      </c>
      <c r="E1711" s="16">
        <v>-0.41420120543769517</v>
      </c>
      <c r="F1711" s="30">
        <v>8.0994261303790047E-2</v>
      </c>
    </row>
    <row r="1712" spans="1:6">
      <c r="A1712" s="17" t="s">
        <v>4061</v>
      </c>
      <c r="B1712" s="12">
        <v>-0.18515489472881844</v>
      </c>
      <c r="C1712" s="12">
        <v>-0.49105960780579661</v>
      </c>
      <c r="D1712" s="12">
        <v>-0.73271042498097128</v>
      </c>
      <c r="E1712" s="16">
        <v>8.6736414675405688E-2</v>
      </c>
      <c r="F1712" s="30">
        <v>8.1105949844358774E-2</v>
      </c>
    </row>
    <row r="1713" spans="1:6">
      <c r="A1713" s="17" t="s">
        <v>4875</v>
      </c>
      <c r="B1713" s="12">
        <v>-1.281201582199853</v>
      </c>
      <c r="C1713" s="12">
        <v>-3.2417383696281847</v>
      </c>
      <c r="D1713" s="12">
        <v>3.1476637920259246E-2</v>
      </c>
      <c r="E1713" s="16" t="s">
        <v>5935</v>
      </c>
      <c r="F1713" s="30">
        <v>8.1230382973976639E-2</v>
      </c>
    </row>
    <row r="1714" spans="1:6">
      <c r="A1714" s="17" t="s">
        <v>1741</v>
      </c>
      <c r="B1714" s="12">
        <v>0.52657705958498013</v>
      </c>
      <c r="C1714" s="12">
        <v>1.0150741082398378E-2</v>
      </c>
      <c r="D1714" s="12">
        <v>9.2283038276849541E-2</v>
      </c>
      <c r="E1714" s="16">
        <v>0.76951628702443997</v>
      </c>
      <c r="F1714" s="30">
        <v>8.1264746639668192E-2</v>
      </c>
    </row>
    <row r="1715" spans="1:6">
      <c r="A1715" s="17" t="s">
        <v>5493</v>
      </c>
      <c r="B1715" s="12">
        <v>-0.39838512157019196</v>
      </c>
      <c r="C1715" s="12">
        <v>-0.84843516270386843</v>
      </c>
      <c r="D1715" s="12">
        <v>0.23870925208570154</v>
      </c>
      <c r="E1715" s="16">
        <v>-1.7412654229592968</v>
      </c>
      <c r="F1715" s="30">
        <v>8.1281419554259188E-2</v>
      </c>
    </row>
    <row r="1716" spans="1:6">
      <c r="A1716" s="17" t="s">
        <v>5170</v>
      </c>
      <c r="B1716" s="12">
        <v>-9.3280151463694616E-2</v>
      </c>
      <c r="C1716" s="12">
        <v>0.2816137856517717</v>
      </c>
      <c r="D1716" s="12">
        <v>0.1726009169926104</v>
      </c>
      <c r="E1716" s="16">
        <v>0.16643042277822392</v>
      </c>
      <c r="F1716" s="30">
        <v>8.1290298210390841E-2</v>
      </c>
    </row>
    <row r="1717" spans="1:6">
      <c r="A1717" s="17" t="s">
        <v>4069</v>
      </c>
      <c r="B1717" s="12">
        <v>-0.42715793581583439</v>
      </c>
      <c r="C1717" s="12">
        <v>0.11948528404900741</v>
      </c>
      <c r="D1717" s="12">
        <v>-0.31926236786421153</v>
      </c>
      <c r="E1717" s="16">
        <v>-0.27320859515616341</v>
      </c>
      <c r="F1717" s="30">
        <v>8.1351222591405245E-2</v>
      </c>
    </row>
    <row r="1718" spans="1:6">
      <c r="A1718" s="17" t="s">
        <v>5673</v>
      </c>
      <c r="B1718" s="12">
        <v>1.0394876160541506</v>
      </c>
      <c r="C1718" s="12">
        <v>0.40541889270031595</v>
      </c>
      <c r="D1718" s="12">
        <v>0.82549592341638456</v>
      </c>
      <c r="E1718" s="16">
        <v>-0.23717627837851663</v>
      </c>
      <c r="F1718" s="30">
        <v>8.1385735569836207E-2</v>
      </c>
    </row>
    <row r="1719" spans="1:6">
      <c r="A1719" s="17" t="s">
        <v>4965</v>
      </c>
      <c r="B1719" s="12">
        <v>3.6122979134894213E-2</v>
      </c>
      <c r="C1719" s="12">
        <v>-7.1104252889762964E-2</v>
      </c>
      <c r="D1719" s="12">
        <v>-0.47674942814361604</v>
      </c>
      <c r="E1719" s="16">
        <v>-0.28666630526305714</v>
      </c>
      <c r="F1719" s="30">
        <v>8.1404103565148322E-2</v>
      </c>
    </row>
    <row r="1720" spans="1:6">
      <c r="A1720" s="17" t="s">
        <v>1870</v>
      </c>
      <c r="B1720" s="12">
        <v>-1.8157905604058897</v>
      </c>
      <c r="C1720" s="12">
        <v>-1.1956850263480405</v>
      </c>
      <c r="D1720" s="12">
        <v>0.27678345120470926</v>
      </c>
      <c r="E1720" s="16">
        <v>-0.82135901417254331</v>
      </c>
      <c r="F1720" s="30">
        <v>8.156216870744816E-2</v>
      </c>
    </row>
    <row r="1721" spans="1:6">
      <c r="A1721" s="17" t="s">
        <v>3846</v>
      </c>
      <c r="B1721" s="12">
        <v>-1.6031296770872152</v>
      </c>
      <c r="C1721" s="12">
        <v>-1.0718133681858721</v>
      </c>
      <c r="D1721" s="12" t="s">
        <v>5935</v>
      </c>
      <c r="E1721" s="16" t="s">
        <v>5936</v>
      </c>
      <c r="F1721" s="30">
        <v>8.1580114324069475E-2</v>
      </c>
    </row>
    <row r="1722" spans="1:6">
      <c r="A1722" s="17" t="s">
        <v>1022</v>
      </c>
      <c r="B1722" s="12">
        <v>-0.74807801299831511</v>
      </c>
      <c r="C1722" s="12">
        <v>-0.2487976297378246</v>
      </c>
      <c r="D1722" s="12">
        <v>0.10819358578366853</v>
      </c>
      <c r="E1722" s="16">
        <v>-0.76795596207404682</v>
      </c>
      <c r="F1722" s="30">
        <v>8.1621628299066787E-2</v>
      </c>
    </row>
    <row r="1723" spans="1:6">
      <c r="A1723" s="17" t="s">
        <v>5629</v>
      </c>
      <c r="B1723" s="12">
        <v>0.18609215421041453</v>
      </c>
      <c r="C1723" s="12">
        <v>-6.3700722398552345E-2</v>
      </c>
      <c r="D1723" s="12">
        <v>0.62120838278928747</v>
      </c>
      <c r="E1723" s="16">
        <v>0.66826238477291877</v>
      </c>
      <c r="F1723" s="30">
        <v>8.1671374578323963E-2</v>
      </c>
    </row>
    <row r="1724" spans="1:6">
      <c r="A1724" s="17" t="s">
        <v>960</v>
      </c>
      <c r="B1724" s="12">
        <v>-4.5771637760660684E-2</v>
      </c>
      <c r="C1724" s="12">
        <v>0.27309804470232946</v>
      </c>
      <c r="D1724" s="12">
        <v>0.4413524320833242</v>
      </c>
      <c r="E1724" s="16">
        <v>0.11813624686790271</v>
      </c>
      <c r="F1724" s="30">
        <v>8.1675681312726692E-2</v>
      </c>
    </row>
    <row r="1725" spans="1:6">
      <c r="A1725" s="17" t="s">
        <v>592</v>
      </c>
      <c r="B1725" s="12">
        <v>-0.8661640829210091</v>
      </c>
      <c r="C1725" s="12">
        <v>-7.181336818587214E-2</v>
      </c>
      <c r="D1725" s="12" t="s">
        <v>5936</v>
      </c>
      <c r="E1725" s="16" t="s">
        <v>5935</v>
      </c>
      <c r="F1725" s="30">
        <v>8.1718593098473888E-2</v>
      </c>
    </row>
    <row r="1726" spans="1:6">
      <c r="A1726" s="17" t="s">
        <v>5547</v>
      </c>
      <c r="B1726" s="12">
        <v>0.56146188005205633</v>
      </c>
      <c r="C1726" s="12">
        <v>0.6549647661953637</v>
      </c>
      <c r="D1726" s="12">
        <v>0.494251699631927</v>
      </c>
      <c r="E1726" s="16">
        <v>-0.24009489679246826</v>
      </c>
      <c r="F1726" s="30">
        <v>8.1719884607474716E-2</v>
      </c>
    </row>
    <row r="1727" spans="1:6">
      <c r="A1727" s="17" t="s">
        <v>3049</v>
      </c>
      <c r="B1727" s="12">
        <v>-0.15622869472395148</v>
      </c>
      <c r="C1727" s="12">
        <v>-0.21095028587296766</v>
      </c>
      <c r="D1727" s="12">
        <v>-1.3629210952995483</v>
      </c>
      <c r="E1727" s="16">
        <v>-0.25193452139945005</v>
      </c>
      <c r="F1727" s="30">
        <v>8.175958155893373E-2</v>
      </c>
    </row>
    <row r="1728" spans="1:6">
      <c r="A1728" s="17" t="s">
        <v>2039</v>
      </c>
      <c r="B1728" s="12">
        <v>0.69096420960342131</v>
      </c>
      <c r="C1728" s="12">
        <v>0.31937738913860397</v>
      </c>
      <c r="D1728" s="12">
        <v>-0.24238479839789029</v>
      </c>
      <c r="E1728" s="16">
        <v>0.3188335971050314</v>
      </c>
      <c r="F1728" s="30">
        <v>8.1769252123744626E-2</v>
      </c>
    </row>
    <row r="1729" spans="1:6">
      <c r="A1729" s="17" t="s">
        <v>4435</v>
      </c>
      <c r="B1729" s="12">
        <v>-5.1531995164479052E-2</v>
      </c>
      <c r="C1729" s="12">
        <v>-3.3467056536389185E-2</v>
      </c>
      <c r="D1729" s="12">
        <v>-1.5399393309629492</v>
      </c>
      <c r="E1729" s="16">
        <v>-1.8038612411308244</v>
      </c>
      <c r="F1729" s="30">
        <v>8.1784742893766679E-2</v>
      </c>
    </row>
    <row r="1730" spans="1:6">
      <c r="A1730" s="17" t="s">
        <v>5499</v>
      </c>
      <c r="B1730" s="12">
        <v>0.5072943126064352</v>
      </c>
      <c r="C1730" s="12">
        <v>-1.7599446222832583E-2</v>
      </c>
      <c r="D1730" s="12">
        <v>7.0960296349046506E-2</v>
      </c>
      <c r="E1730" s="16">
        <v>0.73370102140273041</v>
      </c>
      <c r="F1730" s="30">
        <v>8.1916334735398014E-2</v>
      </c>
    </row>
    <row r="1731" spans="1:6">
      <c r="A1731" s="17" t="s">
        <v>2759</v>
      </c>
      <c r="B1731" s="12">
        <v>5.6739791386910807E-2</v>
      </c>
      <c r="C1731" s="12">
        <v>-0.58075637670189928</v>
      </c>
      <c r="D1731" s="12">
        <v>-0.12641867466085338</v>
      </c>
      <c r="E1731" s="16">
        <v>-1.0111137497859841</v>
      </c>
      <c r="F1731" s="30">
        <v>8.1948478329656224E-2</v>
      </c>
    </row>
    <row r="1732" spans="1:6">
      <c r="A1732" s="17" t="s">
        <v>5007</v>
      </c>
      <c r="B1732" s="12">
        <v>-0.10286434094134059</v>
      </c>
      <c r="C1732" s="12">
        <v>-0.18006625883789537</v>
      </c>
      <c r="D1732" s="12">
        <v>-0.77842047869979802</v>
      </c>
      <c r="E1732" s="16">
        <v>-8.9204894469164988E-3</v>
      </c>
      <c r="F1732" s="30">
        <v>8.1983626770445572E-2</v>
      </c>
    </row>
    <row r="1733" spans="1:6">
      <c r="A1733" s="17" t="s">
        <v>4086</v>
      </c>
      <c r="B1733" s="12">
        <v>-3.4511265836421652</v>
      </c>
      <c r="C1733" s="12">
        <v>-2.3448318625922879</v>
      </c>
      <c r="D1733" s="12">
        <v>0.36851162519783004</v>
      </c>
      <c r="E1733" s="16" t="s">
        <v>5935</v>
      </c>
      <c r="F1733" s="30">
        <v>8.2372703929991603E-2</v>
      </c>
    </row>
    <row r="1734" spans="1:6">
      <c r="A1734" s="17" t="s">
        <v>2517</v>
      </c>
      <c r="B1734" s="12">
        <v>-1.174286378283341</v>
      </c>
      <c r="C1734" s="12">
        <v>0.71668252662041609</v>
      </c>
      <c r="D1734" s="12">
        <v>-1.5944576438572031</v>
      </c>
      <c r="E1734" s="16">
        <v>-0.65947133179564932</v>
      </c>
      <c r="F1734" s="30">
        <v>8.2382235354277619E-2</v>
      </c>
    </row>
    <row r="1735" spans="1:6">
      <c r="A1735" s="17" t="s">
        <v>5359</v>
      </c>
      <c r="B1735" s="12">
        <v>1.7187984178001472</v>
      </c>
      <c r="C1735" s="12">
        <v>-0.65677586890702844</v>
      </c>
      <c r="D1735" s="12">
        <v>2.4237940606990196</v>
      </c>
      <c r="E1735" s="16">
        <v>2.2474192638128692</v>
      </c>
      <c r="F1735" s="30">
        <v>8.2527408270307037E-2</v>
      </c>
    </row>
    <row r="1736" spans="1:6">
      <c r="A1736" s="17" t="s">
        <v>2762</v>
      </c>
      <c r="B1736" s="12">
        <v>-0.28892067520475956</v>
      </c>
      <c r="C1736" s="12">
        <v>-1.0926410875310768</v>
      </c>
      <c r="D1736" s="12">
        <v>0.10008396059381781</v>
      </c>
      <c r="E1736" s="16">
        <v>-0.32875846276832782</v>
      </c>
      <c r="F1736" s="30">
        <v>8.2603005246119923E-2</v>
      </c>
    </row>
    <row r="1737" spans="1:6">
      <c r="A1737" s="17" t="s">
        <v>1403</v>
      </c>
      <c r="B1737" s="12">
        <v>-0.70853834642914038</v>
      </c>
      <c r="C1737" s="12">
        <v>0.16714140659373761</v>
      </c>
      <c r="D1737" s="12">
        <v>-0.40525593245790331</v>
      </c>
      <c r="E1737" s="16">
        <v>-0.50190984036124808</v>
      </c>
      <c r="F1737" s="30">
        <v>8.2666657694489332E-2</v>
      </c>
    </row>
    <row r="1738" spans="1:6">
      <c r="A1738" s="17" t="s">
        <v>3166</v>
      </c>
      <c r="B1738" s="12">
        <v>1.5152650237150149</v>
      </c>
      <c r="C1738" s="12">
        <v>1.5675969165576602</v>
      </c>
      <c r="D1738" s="12">
        <v>-0.48309653490949894</v>
      </c>
      <c r="E1738" s="16">
        <v>0.7761135448872799</v>
      </c>
      <c r="F1738" s="30">
        <v>8.2752841351079603E-2</v>
      </c>
    </row>
    <row r="1739" spans="1:6">
      <c r="A1739" s="17" t="s">
        <v>1971</v>
      </c>
      <c r="B1739" s="12">
        <v>-0.48980827922282716</v>
      </c>
      <c r="C1739" s="12">
        <v>-0.24217747936856682</v>
      </c>
      <c r="D1739" s="12">
        <v>0.14644235204077993</v>
      </c>
      <c r="E1739" s="16">
        <v>-0.29342807708835744</v>
      </c>
      <c r="F1739" s="30">
        <v>8.2765237554764018E-2</v>
      </c>
    </row>
    <row r="1740" spans="1:6">
      <c r="A1740" s="17" t="s">
        <v>491</v>
      </c>
      <c r="B1740" s="12">
        <v>0.49640599646369915</v>
      </c>
      <c r="C1740" s="12" t="s">
        <v>5949</v>
      </c>
      <c r="D1740" s="12" t="s">
        <v>5950</v>
      </c>
      <c r="E1740" s="16" t="s">
        <v>5935</v>
      </c>
      <c r="F1740" s="30">
        <v>8.2807413704199834E-2</v>
      </c>
    </row>
    <row r="1741" spans="1:6">
      <c r="A1741" s="17" t="s">
        <v>4029</v>
      </c>
      <c r="B1741" s="12">
        <v>-7.9975973178629478E-2</v>
      </c>
      <c r="C1741" s="12">
        <v>0.40528084774538997</v>
      </c>
      <c r="D1741" s="12">
        <v>0.51974341687546255</v>
      </c>
      <c r="E1741" s="16">
        <v>0.21815466930767469</v>
      </c>
      <c r="F1741" s="30">
        <v>8.2837572258467163E-2</v>
      </c>
    </row>
    <row r="1742" spans="1:6">
      <c r="A1742" s="17" t="s">
        <v>2657</v>
      </c>
      <c r="B1742" s="12">
        <v>0.13031714694219468</v>
      </c>
      <c r="C1742" s="12">
        <v>1.2529593448578342</v>
      </c>
      <c r="D1742" s="12">
        <v>0.73191635606135186</v>
      </c>
      <c r="E1742" s="16">
        <v>2.4252241093577431E-2</v>
      </c>
      <c r="F1742" s="30">
        <v>8.2889462204670708E-2</v>
      </c>
    </row>
    <row r="1743" spans="1:6">
      <c r="A1743" s="17" t="s">
        <v>4110</v>
      </c>
      <c r="B1743" s="12">
        <v>-0.28120158219985292</v>
      </c>
      <c r="C1743" s="12">
        <v>-7.181336818587214E-2</v>
      </c>
      <c r="D1743" s="12">
        <v>-1.9685233620797409</v>
      </c>
      <c r="E1743" s="16" t="s">
        <v>5935</v>
      </c>
      <c r="F1743" s="30">
        <v>8.2899765669725373E-2</v>
      </c>
    </row>
    <row r="1744" spans="1:6">
      <c r="A1744" s="17" t="s">
        <v>4446</v>
      </c>
      <c r="B1744" s="12">
        <v>-0.28120158219985292</v>
      </c>
      <c r="C1744" s="12">
        <v>-7.181336818587214E-2</v>
      </c>
      <c r="D1744" s="12">
        <v>-1.9685233620797409</v>
      </c>
      <c r="E1744" s="16" t="s">
        <v>5935</v>
      </c>
      <c r="F1744" s="30">
        <v>8.2899765669725373E-2</v>
      </c>
    </row>
    <row r="1745" spans="1:6">
      <c r="A1745" s="17" t="s">
        <v>5085</v>
      </c>
      <c r="B1745" s="12">
        <v>-6.3479592397406484E-2</v>
      </c>
      <c r="C1745" s="12">
        <v>3.1012816712360041E-2</v>
      </c>
      <c r="D1745" s="12">
        <v>-0.11809971813025064</v>
      </c>
      <c r="E1745" s="16">
        <v>-0.15857309586296753</v>
      </c>
      <c r="F1745" s="30">
        <v>8.3010560145976547E-2</v>
      </c>
    </row>
    <row r="1746" spans="1:6">
      <c r="A1746" s="17" t="s">
        <v>968</v>
      </c>
      <c r="B1746" s="12" t="s">
        <v>5936</v>
      </c>
      <c r="C1746" s="12">
        <v>-7.181336818587214E-2</v>
      </c>
      <c r="D1746" s="12" t="s">
        <v>5935</v>
      </c>
      <c r="E1746" s="16" t="s">
        <v>5935</v>
      </c>
      <c r="F1746" s="30">
        <v>8.3019975193084364E-2</v>
      </c>
    </row>
    <row r="1747" spans="1:6">
      <c r="A1747" s="17" t="s">
        <v>1541</v>
      </c>
      <c r="B1747" s="12" t="s">
        <v>5936</v>
      </c>
      <c r="C1747" s="12">
        <v>-7.181336818587214E-2</v>
      </c>
      <c r="D1747" s="12" t="s">
        <v>5935</v>
      </c>
      <c r="E1747" s="16" t="s">
        <v>5935</v>
      </c>
      <c r="F1747" s="30">
        <v>8.3019975193084364E-2</v>
      </c>
    </row>
    <row r="1748" spans="1:6">
      <c r="A1748" s="17" t="s">
        <v>3819</v>
      </c>
      <c r="B1748" s="12">
        <v>-1.8661640829210091</v>
      </c>
      <c r="C1748" s="12" t="s">
        <v>5935</v>
      </c>
      <c r="D1748" s="12">
        <v>3.1476637920259246E-2</v>
      </c>
      <c r="E1748" s="16" t="s">
        <v>5935</v>
      </c>
      <c r="F1748" s="30">
        <v>8.3117859337644956E-2</v>
      </c>
    </row>
    <row r="1749" spans="1:6">
      <c r="A1749" s="17" t="s">
        <v>2334</v>
      </c>
      <c r="B1749" s="12">
        <v>0.15494375579510083</v>
      </c>
      <c r="C1749" s="12">
        <v>-2.7453377280691155E-2</v>
      </c>
      <c r="D1749" s="12">
        <v>9.0124740958954785E-2</v>
      </c>
      <c r="E1749" s="16">
        <v>0.29494763389545481</v>
      </c>
      <c r="F1749" s="30">
        <v>8.3242907168291108E-2</v>
      </c>
    </row>
    <row r="1750" spans="1:6">
      <c r="A1750" s="17" t="s">
        <v>764</v>
      </c>
      <c r="B1750" s="12">
        <v>-0.1973699913963822</v>
      </c>
      <c r="C1750" s="12">
        <v>1.0896807465557905</v>
      </c>
      <c r="D1750" s="12">
        <v>0.56913342386305876</v>
      </c>
      <c r="E1750" s="16">
        <v>0.50233232509123071</v>
      </c>
      <c r="F1750" s="30">
        <v>8.3269372016590112E-2</v>
      </c>
    </row>
    <row r="1751" spans="1:6">
      <c r="A1751" s="17" t="s">
        <v>74</v>
      </c>
      <c r="B1751" s="12">
        <v>0.71879841780014719</v>
      </c>
      <c r="C1751" s="12">
        <v>-4.2417383696281847</v>
      </c>
      <c r="D1751" s="12" t="s">
        <v>5935</v>
      </c>
      <c r="E1751" s="16" t="s">
        <v>5935</v>
      </c>
      <c r="F1751" s="30">
        <v>8.3358563741003824E-2</v>
      </c>
    </row>
    <row r="1752" spans="1:6">
      <c r="A1752" s="17" t="s">
        <v>5564</v>
      </c>
      <c r="B1752" s="12">
        <v>0.66817234473017895</v>
      </c>
      <c r="C1752" s="12">
        <v>-0.20931689193580694</v>
      </c>
      <c r="D1752" s="12">
        <v>0.8820990138820326</v>
      </c>
      <c r="E1752" s="16">
        <v>2.6193880411998269</v>
      </c>
      <c r="F1752" s="30">
        <v>8.3367357691987193E-2</v>
      </c>
    </row>
    <row r="1753" spans="1:6">
      <c r="A1753" s="17" t="s">
        <v>204</v>
      </c>
      <c r="B1753" s="12">
        <v>0.35267051900224966</v>
      </c>
      <c r="C1753" s="12">
        <v>1.5290906764043057</v>
      </c>
      <c r="D1753" s="12">
        <v>1.4720492293062408</v>
      </c>
      <c r="E1753" s="16">
        <v>-0.33754323690828703</v>
      </c>
      <c r="F1753" s="30">
        <v>8.340874174728384E-2</v>
      </c>
    </row>
    <row r="1754" spans="1:6">
      <c r="A1754" s="17" t="s">
        <v>3543</v>
      </c>
      <c r="B1754" s="12">
        <v>0.41136989260789963</v>
      </c>
      <c r="C1754" s="12">
        <v>-0.39697983713977913</v>
      </c>
      <c r="D1754" s="12">
        <v>0.68884763416946559</v>
      </c>
      <c r="E1754" s="16">
        <v>0.57001051432711791</v>
      </c>
      <c r="F1754" s="30">
        <v>8.3426779096704554E-2</v>
      </c>
    </row>
    <row r="1755" spans="1:6">
      <c r="A1755" s="17" t="s">
        <v>22</v>
      </c>
      <c r="B1755" s="12">
        <v>-0.28120158219985292</v>
      </c>
      <c r="C1755" s="12">
        <v>-2.601071608382947E-4</v>
      </c>
      <c r="D1755" s="12">
        <v>-0.65657935576500048</v>
      </c>
      <c r="E1755" s="16">
        <v>-0.7160548601620168</v>
      </c>
      <c r="F1755" s="30">
        <v>8.3464687622756356E-2</v>
      </c>
    </row>
    <row r="1756" spans="1:6">
      <c r="A1756" s="17" t="s">
        <v>5244</v>
      </c>
      <c r="B1756" s="12">
        <v>1.1683242934642812</v>
      </c>
      <c r="C1756" s="12">
        <v>-0.36794546219589713</v>
      </c>
      <c r="D1756" s="12">
        <v>0.46443604519636544</v>
      </c>
      <c r="E1756" s="16">
        <v>1.1534431156038554</v>
      </c>
      <c r="F1756" s="30">
        <v>8.3524414719806442E-2</v>
      </c>
    </row>
    <row r="1757" spans="1:6">
      <c r="A1757" s="17" t="s">
        <v>1732</v>
      </c>
      <c r="B1757" s="12">
        <v>0.14891320691990875</v>
      </c>
      <c r="C1757" s="12">
        <v>-1.0757257981683E-2</v>
      </c>
      <c r="D1757" s="12">
        <v>8.6728823993522192E-2</v>
      </c>
      <c r="E1757" s="16">
        <v>0.26477283056313733</v>
      </c>
      <c r="F1757" s="30">
        <v>8.354803846179934E-2</v>
      </c>
    </row>
    <row r="1758" spans="1:6">
      <c r="A1758" s="17" t="s">
        <v>4176</v>
      </c>
      <c r="B1758" s="12">
        <v>0.11431078107471689</v>
      </c>
      <c r="C1758" s="12">
        <v>-0.29653930404786982</v>
      </c>
      <c r="D1758" s="12">
        <v>-0.23739727198041782</v>
      </c>
      <c r="E1758" s="16">
        <v>-0.56129093785674611</v>
      </c>
      <c r="F1758" s="30">
        <v>8.3569825296330238E-2</v>
      </c>
    </row>
    <row r="1759" spans="1:6">
      <c r="A1759" s="17" t="s">
        <v>5217</v>
      </c>
      <c r="B1759" s="12">
        <v>0.12610026829938564</v>
      </c>
      <c r="C1759" s="12">
        <v>-0.62827582619463695</v>
      </c>
      <c r="D1759" s="12">
        <v>-0.45501565946859251</v>
      </c>
      <c r="E1759" s="16">
        <v>-0.1659678691763086</v>
      </c>
      <c r="F1759" s="30">
        <v>8.3644978040881904E-2</v>
      </c>
    </row>
    <row r="1760" spans="1:6">
      <c r="A1760" s="17" t="s">
        <v>372</v>
      </c>
      <c r="B1760" s="12">
        <v>-0.1172304031140759</v>
      </c>
      <c r="C1760" s="12">
        <v>0.3698451529427903</v>
      </c>
      <c r="D1760" s="12">
        <v>0.20731789797208272</v>
      </c>
      <c r="E1760" s="16">
        <v>0.41459784325521931</v>
      </c>
      <c r="F1760" s="30">
        <v>8.3665401490167476E-2</v>
      </c>
    </row>
    <row r="1761" spans="1:6">
      <c r="A1761" s="17" t="s">
        <v>3567</v>
      </c>
      <c r="B1761" s="12">
        <v>1.1021270573516526</v>
      </c>
      <c r="C1761" s="12">
        <v>-0.23227804037911845</v>
      </c>
      <c r="D1761" s="12">
        <v>2.1589663730421749</v>
      </c>
      <c r="E1761" s="16">
        <v>1.9673113446201338</v>
      </c>
      <c r="F1761" s="30">
        <v>8.3855430177443888E-2</v>
      </c>
    </row>
    <row r="1762" spans="1:6">
      <c r="A1762" s="17" t="s">
        <v>3004</v>
      </c>
      <c r="B1762" s="12">
        <v>-0.14192679359772528</v>
      </c>
      <c r="C1762" s="12">
        <v>-0.48457783242559749</v>
      </c>
      <c r="D1762" s="12">
        <v>-8.1844084268718822E-2</v>
      </c>
      <c r="E1762" s="16">
        <v>7.3112548285827091E-3</v>
      </c>
      <c r="F1762" s="30">
        <v>8.3910786169433621E-2</v>
      </c>
    </row>
    <row r="1763" spans="1:6">
      <c r="A1763" s="17" t="s">
        <v>3064</v>
      </c>
      <c r="B1763" s="12">
        <v>-0.77256136512383544</v>
      </c>
      <c r="C1763" s="12">
        <v>-0.10454330924844608</v>
      </c>
      <c r="D1763" s="12">
        <v>9.2477710052184234E-2</v>
      </c>
      <c r="E1763" s="16">
        <v>-1.2801409258633647</v>
      </c>
      <c r="F1763" s="30">
        <v>8.3982142736339208E-2</v>
      </c>
    </row>
    <row r="1764" spans="1:6">
      <c r="A1764" s="17" t="s">
        <v>1813</v>
      </c>
      <c r="B1764" s="12">
        <v>0.9548657760336714</v>
      </c>
      <c r="C1764" s="12">
        <v>0.20236159525312183</v>
      </c>
      <c r="D1764" s="12">
        <v>2.161873275175934</v>
      </c>
      <c r="E1764" s="16">
        <v>2.3237701499429839</v>
      </c>
      <c r="F1764" s="30">
        <v>8.4054968652194778E-2</v>
      </c>
    </row>
    <row r="1765" spans="1:6">
      <c r="A1765" s="17" t="s">
        <v>3770</v>
      </c>
      <c r="B1765" s="12">
        <v>0.81022144556374154</v>
      </c>
      <c r="C1765" s="12">
        <v>1.6830741339775965</v>
      </c>
      <c r="D1765" s="12">
        <v>1.7695184686458048</v>
      </c>
      <c r="E1765" s="16">
        <v>-0.49404772258827778</v>
      </c>
      <c r="F1765" s="30">
        <v>8.4152132494466514E-2</v>
      </c>
    </row>
    <row r="1766" spans="1:6">
      <c r="A1766" s="17" t="s">
        <v>580</v>
      </c>
      <c r="B1766" s="12">
        <v>-1.5240581060960166</v>
      </c>
      <c r="C1766" s="12">
        <v>-1.6567758689070284</v>
      </c>
      <c r="D1766" s="12">
        <v>8.7565614201759647E-3</v>
      </c>
      <c r="E1766" s="16">
        <v>-9.243073907175553E-2</v>
      </c>
      <c r="F1766" s="30">
        <v>8.4196612599826845E-2</v>
      </c>
    </row>
    <row r="1767" spans="1:6">
      <c r="A1767" s="17" t="s">
        <v>4734</v>
      </c>
      <c r="B1767" s="12">
        <v>-0.13974907320814378</v>
      </c>
      <c r="C1767" s="12">
        <v>-0.60572826331663598</v>
      </c>
      <c r="D1767" s="12">
        <v>-0.13598010793130333</v>
      </c>
      <c r="E1767" s="16">
        <v>-2.4677419600349886</v>
      </c>
      <c r="F1767" s="30">
        <v>8.4225468372623055E-2</v>
      </c>
    </row>
    <row r="1768" spans="1:6">
      <c r="A1768" s="17" t="s">
        <v>435</v>
      </c>
      <c r="B1768" s="12">
        <v>-0.108775771001415</v>
      </c>
      <c r="C1768" s="12">
        <v>-0.79887603120871764</v>
      </c>
      <c r="D1768" s="12">
        <v>-3.5800984250569522E-3</v>
      </c>
      <c r="E1768" s="16">
        <v>-0.36067311174684213</v>
      </c>
      <c r="F1768" s="30">
        <v>8.4379531408219036E-2</v>
      </c>
    </row>
    <row r="1769" spans="1:6">
      <c r="A1769" s="17" t="s">
        <v>4896</v>
      </c>
      <c r="B1769" s="12" t="s">
        <v>5935</v>
      </c>
      <c r="C1769" s="12">
        <v>-1.0718133681858721</v>
      </c>
      <c r="D1769" s="12">
        <v>-2.7758782841373448</v>
      </c>
      <c r="E1769" s="16">
        <v>0.37295014589672831</v>
      </c>
      <c r="F1769" s="30">
        <v>8.4380158148674583E-2</v>
      </c>
    </row>
    <row r="1770" spans="1:6">
      <c r="A1770" s="17" t="s">
        <v>1364</v>
      </c>
      <c r="B1770" s="12">
        <v>-0.5176270625751912</v>
      </c>
      <c r="C1770" s="12">
        <v>-0.33098965361001031</v>
      </c>
      <c r="D1770" s="12">
        <v>1.3560745149953285E-2</v>
      </c>
      <c r="E1770" s="16">
        <v>-1.2172977025792915</v>
      </c>
      <c r="F1770" s="30">
        <v>8.4423644302073192E-2</v>
      </c>
    </row>
    <row r="1771" spans="1:6">
      <c r="A1771" s="17" t="s">
        <v>4745</v>
      </c>
      <c r="B1771" s="12">
        <v>3.4300243528076625E-2</v>
      </c>
      <c r="C1771" s="12">
        <v>-0.80541995026216373</v>
      </c>
      <c r="D1771" s="12">
        <v>-0.17735227040459842</v>
      </c>
      <c r="E1771" s="16">
        <v>-1.7942398878243455</v>
      </c>
      <c r="F1771" s="30">
        <v>8.4458602529045732E-2</v>
      </c>
    </row>
    <row r="1772" spans="1:6">
      <c r="A1772" s="17" t="s">
        <v>996</v>
      </c>
      <c r="B1772" s="12">
        <v>0.12677318953672143</v>
      </c>
      <c r="C1772" s="12">
        <v>0.36766258921955247</v>
      </c>
      <c r="D1772" s="12">
        <v>0.99039674325385418</v>
      </c>
      <c r="E1772" s="16">
        <v>0.14626882789203488</v>
      </c>
      <c r="F1772" s="30">
        <v>8.4522998462779012E-2</v>
      </c>
    </row>
    <row r="1773" spans="1:6">
      <c r="A1773" s="17" t="s">
        <v>2562</v>
      </c>
      <c r="B1773" s="12">
        <v>-1.5541706959235782E-2</v>
      </c>
      <c r="C1773" s="12">
        <v>0.27401485533933923</v>
      </c>
      <c r="D1773" s="12">
        <v>5.8570298802534733E-2</v>
      </c>
      <c r="E1773" s="16">
        <v>0.3713034215530196</v>
      </c>
      <c r="F1773" s="30">
        <v>8.4582475747753225E-2</v>
      </c>
    </row>
    <row r="1774" spans="1:6">
      <c r="A1774" s="17" t="s">
        <v>5592</v>
      </c>
      <c r="B1774" s="12">
        <v>0.15175782507625329</v>
      </c>
      <c r="C1774" s="12">
        <v>0.92818663181412786</v>
      </c>
      <c r="D1774" s="12">
        <v>1.2838637995545448</v>
      </c>
      <c r="E1774" s="16">
        <v>2.5693473587002318</v>
      </c>
      <c r="F1774" s="30">
        <v>8.4596011993413975E-2</v>
      </c>
    </row>
    <row r="1775" spans="1:6">
      <c r="A1775" s="17" t="s">
        <v>2707</v>
      </c>
      <c r="B1775" s="12">
        <v>0.19314471044872739</v>
      </c>
      <c r="C1775" s="12">
        <v>0.32416264764883607</v>
      </c>
      <c r="D1775" s="12">
        <v>0.41114552534951587</v>
      </c>
      <c r="E1775" s="16">
        <v>-6.3978163582323666E-2</v>
      </c>
      <c r="F1775" s="30">
        <v>8.4622855301958511E-2</v>
      </c>
    </row>
    <row r="1776" spans="1:6">
      <c r="A1776" s="17" t="s">
        <v>5504</v>
      </c>
      <c r="B1776" s="12">
        <v>-1.8661640829210091</v>
      </c>
      <c r="C1776" s="12">
        <v>-7.181336818587214E-2</v>
      </c>
      <c r="D1776" s="12">
        <v>-0.38356086135858458</v>
      </c>
      <c r="E1776" s="16" t="s">
        <v>5935</v>
      </c>
      <c r="F1776" s="30">
        <v>8.4645045951817641E-2</v>
      </c>
    </row>
    <row r="1777" spans="1:6">
      <c r="A1777" s="17" t="s">
        <v>4068</v>
      </c>
      <c r="B1777" s="12" t="s">
        <v>5935</v>
      </c>
      <c r="C1777" s="12">
        <v>-1.6567758689070284</v>
      </c>
      <c r="D1777" s="12">
        <v>0.61643913864141553</v>
      </c>
      <c r="E1777" s="16" t="s">
        <v>5935</v>
      </c>
      <c r="F1777" s="30">
        <v>8.4772836678175228E-2</v>
      </c>
    </row>
    <row r="1778" spans="1:6">
      <c r="A1778" s="17" t="s">
        <v>4831</v>
      </c>
      <c r="B1778" s="12">
        <v>-0.33823252723623193</v>
      </c>
      <c r="C1778" s="12">
        <v>-7.1813368185871973E-2</v>
      </c>
      <c r="D1778" s="12">
        <v>-1.3888551610280975</v>
      </c>
      <c r="E1778" s="16">
        <v>-0.52517024008405844</v>
      </c>
      <c r="F1778" s="30">
        <v>8.481583897386194E-2</v>
      </c>
    </row>
    <row r="1779" spans="1:6">
      <c r="A1779" s="17" t="s">
        <v>4773</v>
      </c>
      <c r="B1779" s="12">
        <v>0.98888758116789111</v>
      </c>
      <c r="C1779" s="12">
        <v>-0.16716124477335326</v>
      </c>
      <c r="D1779" s="12">
        <v>1.7846394596142672</v>
      </c>
      <c r="E1779" s="16">
        <v>0.53692588100785388</v>
      </c>
      <c r="F1779" s="30">
        <v>8.4847872770141858E-2</v>
      </c>
    </row>
    <row r="1780" spans="1:6">
      <c r="A1780" s="17" t="s">
        <v>26</v>
      </c>
      <c r="B1780" s="12">
        <v>-1.0771876901782598</v>
      </c>
      <c r="C1780" s="12">
        <v>-0.20124518560963484</v>
      </c>
      <c r="D1780" s="12">
        <v>-4.8865470397344027E-2</v>
      </c>
      <c r="E1780" s="16">
        <v>-0.19649935545310365</v>
      </c>
      <c r="F1780" s="30">
        <v>8.4935569255947571E-2</v>
      </c>
    </row>
    <row r="1781" spans="1:6">
      <c r="A1781" s="17" t="s">
        <v>205</v>
      </c>
      <c r="B1781" s="12">
        <v>0.39145343904875934</v>
      </c>
      <c r="C1781" s="12">
        <v>7.2881424237327019E-2</v>
      </c>
      <c r="D1781" s="12">
        <v>0.3031279382869661</v>
      </c>
      <c r="E1781" s="16">
        <v>1.1321931463919814</v>
      </c>
      <c r="F1781" s="30">
        <v>8.498780895369433E-2</v>
      </c>
    </row>
    <row r="1782" spans="1:6">
      <c r="A1782" s="17" t="s">
        <v>1007</v>
      </c>
      <c r="B1782" s="12">
        <v>0.27467333964078766</v>
      </c>
      <c r="C1782" s="12">
        <v>-0.22886968935720756</v>
      </c>
      <c r="D1782" s="12">
        <v>0.80931046845299459</v>
      </c>
      <c r="E1782" s="16">
        <v>0.89217109572548037</v>
      </c>
      <c r="F1782" s="30">
        <v>8.507016597334055E-2</v>
      </c>
    </row>
    <row r="1783" spans="1:6">
      <c r="A1783" s="17" t="s">
        <v>2089</v>
      </c>
      <c r="B1783" s="12">
        <v>4.3949782860326601E-3</v>
      </c>
      <c r="C1783" s="12">
        <v>0.65083762904537867</v>
      </c>
      <c r="D1783" s="12">
        <v>3.2279696689054303E-2</v>
      </c>
      <c r="E1783" s="16">
        <v>0.53925769829404102</v>
      </c>
      <c r="F1783" s="30">
        <v>8.5127805889962355E-2</v>
      </c>
    </row>
    <row r="1784" spans="1:6">
      <c r="A1784" s="17" t="s">
        <v>5380</v>
      </c>
      <c r="B1784" s="12">
        <v>0.26292169633947626</v>
      </c>
      <c r="C1784" s="12">
        <v>0.1140026634775551</v>
      </c>
      <c r="D1784" s="12">
        <v>0.91146703704448351</v>
      </c>
      <c r="E1784" s="16">
        <v>0.21317893939443647</v>
      </c>
      <c r="F1784" s="30">
        <v>8.5246424182271519E-2</v>
      </c>
    </row>
    <row r="1785" spans="1:6">
      <c r="A1785" s="17" t="s">
        <v>2176</v>
      </c>
      <c r="B1785" s="12">
        <v>-0.52309017916209821</v>
      </c>
      <c r="C1785" s="12">
        <v>0.31285048204945287</v>
      </c>
      <c r="D1785" s="12">
        <v>-1.6383747603874099</v>
      </c>
      <c r="E1785" s="16">
        <v>-0.44374264074021208</v>
      </c>
      <c r="F1785" s="30">
        <v>8.5344645854251791E-2</v>
      </c>
    </row>
    <row r="1786" spans="1:6">
      <c r="A1786" s="17" t="s">
        <v>1442</v>
      </c>
      <c r="B1786" s="12">
        <v>0.91020314665291058</v>
      </c>
      <c r="C1786" s="12">
        <v>0.20797903541437793</v>
      </c>
      <c r="D1786" s="12">
        <v>-0.1536408148638278</v>
      </c>
      <c r="E1786" s="16">
        <v>0.82936492541043705</v>
      </c>
      <c r="F1786" s="30">
        <v>8.5357354154539197E-2</v>
      </c>
    </row>
    <row r="1787" spans="1:6">
      <c r="A1787" s="17" t="s">
        <v>4803</v>
      </c>
      <c r="B1787" s="12">
        <v>-0.19266490759819555</v>
      </c>
      <c r="C1787" s="12">
        <v>-0.86932050428712904</v>
      </c>
      <c r="D1787" s="12">
        <v>-1.0728600218944762</v>
      </c>
      <c r="E1787" s="16">
        <v>0.17213113650863193</v>
      </c>
      <c r="F1787" s="30">
        <v>8.5524209360027567E-2</v>
      </c>
    </row>
    <row r="1788" spans="1:6">
      <c r="A1788" s="17" t="s">
        <v>5040</v>
      </c>
      <c r="B1788" s="12">
        <v>-0.71566234474208912</v>
      </c>
      <c r="C1788" s="12">
        <v>-0.32277494171909094</v>
      </c>
      <c r="D1788" s="12">
        <v>-1.0576492525527246</v>
      </c>
      <c r="E1788" s="16">
        <v>6.879675273734194E-2</v>
      </c>
      <c r="F1788" s="30">
        <v>8.5536223531931327E-2</v>
      </c>
    </row>
    <row r="1789" spans="1:6">
      <c r="A1789" s="17" t="s">
        <v>4328</v>
      </c>
      <c r="B1789" s="12">
        <v>-0.55029138009619427</v>
      </c>
      <c r="C1789" s="12">
        <v>-0.20539652256446408</v>
      </c>
      <c r="D1789" s="12">
        <v>0.13696976676757344</v>
      </c>
      <c r="E1789" s="16">
        <v>-0.70105043554704882</v>
      </c>
      <c r="F1789" s="30">
        <v>8.5626771423997633E-2</v>
      </c>
    </row>
    <row r="1790" spans="1:6">
      <c r="A1790" s="17" t="s">
        <v>1378</v>
      </c>
      <c r="B1790" s="12">
        <v>-0.3825189108594349</v>
      </c>
      <c r="C1790" s="12">
        <v>0.16631975617483022</v>
      </c>
      <c r="D1790" s="12">
        <v>-0.51926354849973488</v>
      </c>
      <c r="E1790" s="16">
        <v>-0.86275493018439287</v>
      </c>
      <c r="F1790" s="30">
        <v>8.5661903669458472E-2</v>
      </c>
    </row>
    <row r="1791" spans="1:6">
      <c r="A1791" s="17" t="s">
        <v>5664</v>
      </c>
      <c r="B1791" s="12">
        <v>0.29443234310355004</v>
      </c>
      <c r="C1791" s="12">
        <v>-9.5435591233486786E-2</v>
      </c>
      <c r="D1791" s="12">
        <v>0.81848291458606104</v>
      </c>
      <c r="E1791" s="16">
        <v>0.3193618558891263</v>
      </c>
      <c r="F1791" s="30">
        <v>8.5679484791023219E-2</v>
      </c>
    </row>
    <row r="1792" spans="1:6">
      <c r="A1792" s="17" t="s">
        <v>1617</v>
      </c>
      <c r="B1792" s="12">
        <v>-0.32803474700972357</v>
      </c>
      <c r="C1792" s="12">
        <v>0.419366986214667</v>
      </c>
      <c r="D1792" s="12">
        <v>-1.5914537129999176</v>
      </c>
      <c r="E1792" s="16">
        <v>-0.97695352165181959</v>
      </c>
      <c r="F1792" s="30">
        <v>8.5684726956703927E-2</v>
      </c>
    </row>
    <row r="1793" spans="1:6">
      <c r="A1793" s="17" t="s">
        <v>3947</v>
      </c>
      <c r="B1793" s="12">
        <v>-0.36328323466421097</v>
      </c>
      <c r="C1793" s="12">
        <v>-0.33354275806375278</v>
      </c>
      <c r="D1793" s="12">
        <v>-1.5451223898662705</v>
      </c>
      <c r="E1793" s="16">
        <v>8.6772075958567563E-2</v>
      </c>
      <c r="F1793" s="30">
        <v>8.5751605969092537E-2</v>
      </c>
    </row>
    <row r="1794" spans="1:6">
      <c r="A1794" s="17" t="s">
        <v>2820</v>
      </c>
      <c r="B1794" s="12">
        <v>-2.2345514889010318</v>
      </c>
      <c r="C1794" s="12">
        <v>-0.41685352301300405</v>
      </c>
      <c r="D1794" s="12">
        <v>-4.2390523044604587</v>
      </c>
      <c r="E1794" s="16">
        <v>0.27639833078463488</v>
      </c>
      <c r="F1794" s="30">
        <v>8.5858380250182692E-2</v>
      </c>
    </row>
    <row r="1795" spans="1:6">
      <c r="A1795" s="17" t="s">
        <v>1063</v>
      </c>
      <c r="B1795" s="12">
        <v>0.12534945119116234</v>
      </c>
      <c r="C1795" s="12">
        <v>0.49978190879745493</v>
      </c>
      <c r="D1795" s="12">
        <v>0.98567294830713459</v>
      </c>
      <c r="E1795" s="16">
        <v>4.9479886200960131E-2</v>
      </c>
      <c r="F1795" s="30">
        <v>8.5865510789463181E-2</v>
      </c>
    </row>
    <row r="1796" spans="1:6">
      <c r="A1796" s="17" t="s">
        <v>1269</v>
      </c>
      <c r="B1796" s="12">
        <v>-2.2754445861711031E-2</v>
      </c>
      <c r="C1796" s="12">
        <v>-0.71776107024287061</v>
      </c>
      <c r="D1796" s="12">
        <v>-0.43588189648866693</v>
      </c>
      <c r="E1796" s="16">
        <v>-7.4508831074493201E-2</v>
      </c>
      <c r="F1796" s="30">
        <v>8.5917683564078876E-2</v>
      </c>
    </row>
    <row r="1797" spans="1:6">
      <c r="A1797" s="17" t="s">
        <v>5593</v>
      </c>
      <c r="B1797" s="12">
        <v>-4.4162384899003516E-2</v>
      </c>
      <c r="C1797" s="12">
        <v>-0.14052611826988656</v>
      </c>
      <c r="D1797" s="12">
        <v>-1.2799516932212449</v>
      </c>
      <c r="E1797" s="16">
        <v>-0.39357727182261509</v>
      </c>
      <c r="F1797" s="30">
        <v>8.5975893462137437E-2</v>
      </c>
    </row>
    <row r="1798" spans="1:6">
      <c r="A1798" s="17" t="s">
        <v>2795</v>
      </c>
      <c r="B1798" s="12">
        <v>0.30263425306701908</v>
      </c>
      <c r="C1798" s="12">
        <v>-8.4197092641704455E-2</v>
      </c>
      <c r="D1798" s="12">
        <v>0.27978953804728796</v>
      </c>
      <c r="E1798" s="16">
        <v>0.79324337062706718</v>
      </c>
      <c r="F1798" s="30">
        <v>8.5978433510624452E-2</v>
      </c>
    </row>
    <row r="1799" spans="1:6">
      <c r="A1799" s="17" t="s">
        <v>190</v>
      </c>
      <c r="B1799" s="12">
        <v>-0.81649669810631931</v>
      </c>
      <c r="C1799" s="12">
        <v>-0.67011366844418097</v>
      </c>
      <c r="D1799" s="12">
        <v>6.5479151432117258E-2</v>
      </c>
      <c r="E1799" s="16">
        <v>-0.15542882645806055</v>
      </c>
      <c r="F1799" s="30">
        <v>8.5987317333488369E-2</v>
      </c>
    </row>
    <row r="1800" spans="1:6">
      <c r="A1800" s="17" t="s">
        <v>722</v>
      </c>
      <c r="B1800" s="12">
        <v>2.5092096745539964E-2</v>
      </c>
      <c r="C1800" s="12">
        <v>-0.13583423221775298</v>
      </c>
      <c r="D1800" s="12">
        <v>-0.15997760624351448</v>
      </c>
      <c r="E1800" s="16">
        <v>-1.0944083885121982</v>
      </c>
      <c r="F1800" s="30">
        <v>8.5990020182190915E-2</v>
      </c>
    </row>
    <row r="1801" spans="1:6">
      <c r="A1801" s="17" t="s">
        <v>4356</v>
      </c>
      <c r="B1801" s="12">
        <v>0.11009619600972009</v>
      </c>
      <c r="C1801" s="12">
        <v>-1.3441856385990023</v>
      </c>
      <c r="D1801" s="12">
        <v>-0.43636722053323812</v>
      </c>
      <c r="E1801" s="16">
        <v>-2.0029555700494592</v>
      </c>
      <c r="F1801" s="30">
        <v>8.6246763487185713E-2</v>
      </c>
    </row>
    <row r="1802" spans="1:6">
      <c r="A1802" s="17" t="s">
        <v>2545</v>
      </c>
      <c r="B1802" s="12">
        <v>3.8540794675294476E-2</v>
      </c>
      <c r="C1802" s="12">
        <v>-1.3257167622675377</v>
      </c>
      <c r="D1802" s="12">
        <v>-1.3780297553853558</v>
      </c>
      <c r="E1802" s="16">
        <v>-0.1049103096150448</v>
      </c>
      <c r="F1802" s="30">
        <v>8.6332207937052471E-2</v>
      </c>
    </row>
    <row r="1803" spans="1:6">
      <c r="A1803" s="17" t="s">
        <v>307</v>
      </c>
      <c r="B1803" s="12">
        <v>-0.20845207327924201</v>
      </c>
      <c r="C1803" s="12">
        <v>0.10785941261077112</v>
      </c>
      <c r="D1803" s="12">
        <v>-0.55951127354894648</v>
      </c>
      <c r="E1803" s="16">
        <v>-0.2323610002162303</v>
      </c>
      <c r="F1803" s="30">
        <v>8.646955115201943E-2</v>
      </c>
    </row>
    <row r="1804" spans="1:6">
      <c r="A1804" s="17" t="s">
        <v>3363</v>
      </c>
      <c r="B1804" s="12">
        <v>1.5827210957432416E-2</v>
      </c>
      <c r="C1804" s="12">
        <v>6.3729851716090346E-3</v>
      </c>
      <c r="D1804" s="12">
        <v>0.30729719870989647</v>
      </c>
      <c r="E1804" s="16">
        <v>0.39572270598234921</v>
      </c>
      <c r="F1804" s="30">
        <v>8.654519690838712E-2</v>
      </c>
    </row>
    <row r="1805" spans="1:6">
      <c r="A1805" s="17" t="s">
        <v>791</v>
      </c>
      <c r="B1805" s="12">
        <v>-0.43320467564490311</v>
      </c>
      <c r="C1805" s="12">
        <v>-8.1452791847792E-2</v>
      </c>
      <c r="D1805" s="12">
        <v>-6.1277028572516871E-2</v>
      </c>
      <c r="E1805" s="16">
        <v>-1.1619716723248326</v>
      </c>
      <c r="F1805" s="30">
        <v>8.6569441868729141E-2</v>
      </c>
    </row>
    <row r="1806" spans="1:6">
      <c r="A1806" s="17" t="s">
        <v>5719</v>
      </c>
      <c r="B1806" s="12">
        <v>0.64259879191874814</v>
      </c>
      <c r="C1806" s="12">
        <v>0.14549376399079275</v>
      </c>
      <c r="D1806" s="12">
        <v>0.25272993954423933</v>
      </c>
      <c r="E1806" s="16">
        <v>1.8113201490061956</v>
      </c>
      <c r="F1806" s="30">
        <v>8.6571605918407207E-2</v>
      </c>
    </row>
    <row r="1807" spans="1:6">
      <c r="A1807" s="17" t="s">
        <v>4284</v>
      </c>
      <c r="B1807" s="12">
        <v>-0.25302138091991555</v>
      </c>
      <c r="C1807" s="12">
        <v>0.1438384016975765</v>
      </c>
      <c r="D1807" s="12">
        <v>-0.45010905290133063</v>
      </c>
      <c r="E1807" s="16">
        <v>-0.44369064142355313</v>
      </c>
      <c r="F1807" s="30">
        <v>8.6887647555745878E-2</v>
      </c>
    </row>
    <row r="1808" spans="1:6">
      <c r="A1808" s="17" t="s">
        <v>1405</v>
      </c>
      <c r="B1808" s="12">
        <v>2.5913838007380796E-3</v>
      </c>
      <c r="C1808" s="12">
        <v>-0.39652211611693883</v>
      </c>
      <c r="D1808" s="12">
        <v>-0.22249842862606808</v>
      </c>
      <c r="E1808" s="16">
        <v>-5.0610563377128624E-2</v>
      </c>
      <c r="F1808" s="30">
        <v>8.6953885355908755E-2</v>
      </c>
    </row>
    <row r="1809" spans="1:6">
      <c r="A1809" s="17" t="s">
        <v>1630</v>
      </c>
      <c r="B1809" s="12">
        <v>2.7576176666906753</v>
      </c>
      <c r="C1809" s="12">
        <v>5.6006119737856235</v>
      </c>
      <c r="D1809" s="12" t="s">
        <v>5935</v>
      </c>
      <c r="E1809" s="16">
        <v>6.8323817645340252</v>
      </c>
      <c r="F1809" s="30">
        <v>8.7053527238183021E-2</v>
      </c>
    </row>
    <row r="1810" spans="1:6">
      <c r="A1810" s="17" t="s">
        <v>1179</v>
      </c>
      <c r="B1810" s="12">
        <v>5.2066361336656646E-2</v>
      </c>
      <c r="C1810" s="12">
        <v>-8.4882662764021788E-2</v>
      </c>
      <c r="D1810" s="12">
        <v>-0.10212892325231775</v>
      </c>
      <c r="E1810" s="16">
        <v>-0.1327949416642959</v>
      </c>
      <c r="F1810" s="30">
        <v>8.7146761787234531E-2</v>
      </c>
    </row>
    <row r="1811" spans="1:6">
      <c r="A1811" s="17" t="s">
        <v>217</v>
      </c>
      <c r="B1811" s="12">
        <v>-1.0075446886257988</v>
      </c>
      <c r="C1811" s="12">
        <v>-0.48037477193413264</v>
      </c>
      <c r="D1811" s="12">
        <v>-1.27481319810656</v>
      </c>
      <c r="E1811" s="16">
        <v>0.19994969020749898</v>
      </c>
      <c r="F1811" s="30">
        <v>8.7249530084620386E-2</v>
      </c>
    </row>
    <row r="1812" spans="1:6">
      <c r="A1812" s="17" t="s">
        <v>3060</v>
      </c>
      <c r="B1812" s="12">
        <v>-0.52799534702643591</v>
      </c>
      <c r="C1812" s="12">
        <v>-1.399271379752972E-2</v>
      </c>
      <c r="D1812" s="12">
        <v>-0.10812942937532249</v>
      </c>
      <c r="E1812" s="16">
        <v>-3.3425439179666534</v>
      </c>
      <c r="F1812" s="30">
        <v>8.7364648915761151E-2</v>
      </c>
    </row>
    <row r="1813" spans="1:6">
      <c r="A1813" s="17" t="s">
        <v>643</v>
      </c>
      <c r="B1813" s="12">
        <v>-8.698236875934641E-2</v>
      </c>
      <c r="C1813" s="12">
        <v>0.53040914903466874</v>
      </c>
      <c r="D1813" s="12">
        <v>0.68199113072966921</v>
      </c>
      <c r="E1813" s="16">
        <v>0.28079072181221199</v>
      </c>
      <c r="F1813" s="30">
        <v>8.74270504069104E-2</v>
      </c>
    </row>
    <row r="1814" spans="1:6">
      <c r="A1814" s="17" t="s">
        <v>3088</v>
      </c>
      <c r="B1814" s="12">
        <v>-1.143149400888299</v>
      </c>
      <c r="C1814" s="12">
        <v>6.094184066589959E-2</v>
      </c>
      <c r="D1814" s="12">
        <v>-0.42607629655494927</v>
      </c>
      <c r="E1814" s="16">
        <v>-0.18796688085777713</v>
      </c>
      <c r="F1814" s="30">
        <v>8.7496571825256622E-2</v>
      </c>
    </row>
    <row r="1815" spans="1:6">
      <c r="A1815" s="17" t="s">
        <v>1681</v>
      </c>
      <c r="B1815" s="12">
        <v>-0.29821314940103627</v>
      </c>
      <c r="C1815" s="12">
        <v>-0.3382786794199395</v>
      </c>
      <c r="D1815" s="12">
        <v>-0.20504057845251619</v>
      </c>
      <c r="E1815" s="16">
        <v>0.19200614349426257</v>
      </c>
      <c r="F1815" s="30">
        <v>8.7691252499812522E-2</v>
      </c>
    </row>
    <row r="1816" spans="1:6">
      <c r="A1816" s="17" t="s">
        <v>1717</v>
      </c>
      <c r="B1816" s="12">
        <v>-0.33366900209398836</v>
      </c>
      <c r="C1816" s="12">
        <v>-0.60656442295326085</v>
      </c>
      <c r="D1816" s="12">
        <v>0.16344197812876418</v>
      </c>
      <c r="E1816" s="16">
        <v>-0.44595706180565436</v>
      </c>
      <c r="F1816" s="30">
        <v>8.7770691671134909E-2</v>
      </c>
    </row>
    <row r="1817" spans="1:6">
      <c r="A1817" s="17" t="s">
        <v>262</v>
      </c>
      <c r="B1817" s="12">
        <v>0.68915295605162241</v>
      </c>
      <c r="C1817" s="12">
        <v>0.29504789532893211</v>
      </c>
      <c r="D1817" s="12">
        <v>1.1220791867011661</v>
      </c>
      <c r="E1817" s="16">
        <v>-0.16042785725949579</v>
      </c>
      <c r="F1817" s="30">
        <v>8.7824835251888195E-2</v>
      </c>
    </row>
    <row r="1818" spans="1:6">
      <c r="A1818" s="17" t="s">
        <v>2633</v>
      </c>
      <c r="B1818" s="12">
        <v>1.618432842471822E-2</v>
      </c>
      <c r="C1818" s="12">
        <v>9.6253687035857849E-2</v>
      </c>
      <c r="D1818" s="12">
        <v>7.2290916735818361E-3</v>
      </c>
      <c r="E1818" s="16">
        <v>0.2060784684319695</v>
      </c>
      <c r="F1818" s="30">
        <v>8.7951335722516025E-2</v>
      </c>
    </row>
    <row r="1819" spans="1:6">
      <c r="A1819" s="17" t="s">
        <v>532</v>
      </c>
      <c r="B1819" s="12">
        <v>-0.64402770826921407</v>
      </c>
      <c r="C1819" s="12">
        <v>-1.6131279840041972</v>
      </c>
      <c r="D1819" s="12">
        <v>0.42310460069025202</v>
      </c>
      <c r="E1819" s="16">
        <v>-2.3939257068058062</v>
      </c>
      <c r="F1819" s="30">
        <v>8.7956414579356296E-2</v>
      </c>
    </row>
    <row r="1820" spans="1:6">
      <c r="A1820" s="17" t="s">
        <v>1351</v>
      </c>
      <c r="B1820" s="12">
        <v>0.33860631090749921</v>
      </c>
      <c r="C1820" s="12">
        <v>5.824717237850071E-2</v>
      </c>
      <c r="D1820" s="12">
        <v>0.37823769601798923</v>
      </c>
      <c r="E1820" s="16">
        <v>0.94195577034323974</v>
      </c>
      <c r="F1820" s="30">
        <v>8.8057231401546768E-2</v>
      </c>
    </row>
    <row r="1821" spans="1:6">
      <c r="A1821" s="17" t="s">
        <v>1250</v>
      </c>
      <c r="B1821" s="12">
        <v>7.1791225848407261E-2</v>
      </c>
      <c r="C1821" s="12">
        <v>-0.84515135201704006</v>
      </c>
      <c r="D1821" s="12">
        <v>-2.3835608613585846</v>
      </c>
      <c r="E1821" s="16">
        <v>-0.32993005279841187</v>
      </c>
      <c r="F1821" s="30">
        <v>8.8116342595914249E-2</v>
      </c>
    </row>
    <row r="1822" spans="1:6">
      <c r="A1822" s="17" t="s">
        <v>5198</v>
      </c>
      <c r="B1822" s="12">
        <v>0.71879841780014719</v>
      </c>
      <c r="C1822" s="12">
        <v>1.3876182504514252</v>
      </c>
      <c r="D1822" s="12">
        <v>1.353404732807622</v>
      </c>
      <c r="E1822" s="16" t="s">
        <v>5935</v>
      </c>
      <c r="F1822" s="30">
        <v>8.812435126108055E-2</v>
      </c>
    </row>
    <row r="1823" spans="1:6">
      <c r="A1823" s="17" t="s">
        <v>3538</v>
      </c>
      <c r="B1823" s="12">
        <v>-0.35637214481829899</v>
      </c>
      <c r="C1823" s="12">
        <v>-0.19663033930709448</v>
      </c>
      <c r="D1823" s="12">
        <v>4.1455201984263286E-2</v>
      </c>
      <c r="E1823" s="16">
        <v>-0.68088463831150159</v>
      </c>
      <c r="F1823" s="30">
        <v>8.8159299863125262E-2</v>
      </c>
    </row>
    <row r="1824" spans="1:6">
      <c r="A1824" s="17" t="s">
        <v>1047</v>
      </c>
      <c r="B1824" s="12">
        <v>-0.58469242883053929</v>
      </c>
      <c r="C1824" s="12">
        <v>2.8880631433600871E-2</v>
      </c>
      <c r="D1824" s="12">
        <v>-0.16657382304422721</v>
      </c>
      <c r="E1824" s="16">
        <v>-0.12808987127933721</v>
      </c>
      <c r="F1824" s="30">
        <v>8.8236271625175111E-2</v>
      </c>
    </row>
    <row r="1825" spans="1:6">
      <c r="A1825" s="17" t="s">
        <v>4041</v>
      </c>
      <c r="B1825" s="12">
        <v>0.56679532435509683</v>
      </c>
      <c r="C1825" s="12">
        <v>8.6759658140790535E-2</v>
      </c>
      <c r="D1825" s="12">
        <v>1.407852516829998</v>
      </c>
      <c r="E1825" s="16">
        <v>-5.0760228301884147E-2</v>
      </c>
      <c r="F1825" s="30">
        <v>8.8278107943774498E-2</v>
      </c>
    </row>
    <row r="1826" spans="1:6">
      <c r="A1826" s="17" t="s">
        <v>862</v>
      </c>
      <c r="B1826" s="12" t="s">
        <v>5935</v>
      </c>
      <c r="C1826" s="12">
        <v>-7.181336818587214E-2</v>
      </c>
      <c r="D1826" s="12" t="s">
        <v>5936</v>
      </c>
      <c r="E1826" s="16" t="s">
        <v>5935</v>
      </c>
      <c r="F1826" s="30">
        <v>8.8321887455119014E-2</v>
      </c>
    </row>
    <row r="1827" spans="1:6">
      <c r="A1827" s="17" t="s">
        <v>3501</v>
      </c>
      <c r="B1827" s="12">
        <v>-0.46494440407316973</v>
      </c>
      <c r="C1827" s="12">
        <v>0.82198722798220292</v>
      </c>
      <c r="D1827" s="12">
        <v>1.314458452567105</v>
      </c>
      <c r="E1827" s="16">
        <v>0.96160146233478749</v>
      </c>
      <c r="F1827" s="30">
        <v>8.8329941193969488E-2</v>
      </c>
    </row>
    <row r="1828" spans="1:6">
      <c r="A1828" s="17" t="s">
        <v>2710</v>
      </c>
      <c r="B1828" s="12">
        <v>0.14899572424999658</v>
      </c>
      <c r="C1828" s="12">
        <v>-6.9088450535139427E-3</v>
      </c>
      <c r="D1828" s="12">
        <v>0.48849106524793645</v>
      </c>
      <c r="E1828" s="16">
        <v>0.86071048759251978</v>
      </c>
      <c r="F1828" s="30">
        <v>8.8331634475826912E-2</v>
      </c>
    </row>
    <row r="1829" spans="1:6">
      <c r="A1829" s="17" t="s">
        <v>5142</v>
      </c>
      <c r="B1829" s="12">
        <v>0.11007979382638264</v>
      </c>
      <c r="C1829" s="12">
        <v>-0.47731997584521263</v>
      </c>
      <c r="D1829" s="12">
        <v>-0.15053327106015282</v>
      </c>
      <c r="E1829" s="16">
        <v>-0.55904702560753017</v>
      </c>
      <c r="F1829" s="30">
        <v>8.8348790193501614E-2</v>
      </c>
    </row>
    <row r="1830" spans="1:6">
      <c r="A1830" s="17" t="s">
        <v>2293</v>
      </c>
      <c r="B1830" s="12">
        <v>-0.51810625620899331</v>
      </c>
      <c r="C1830" s="12">
        <v>0.35307191704931867</v>
      </c>
      <c r="D1830" s="12">
        <v>-1.6553288615886863</v>
      </c>
      <c r="E1830" s="16">
        <v>-0.56491333439912039</v>
      </c>
      <c r="F1830" s="30">
        <v>8.835407425102644E-2</v>
      </c>
    </row>
    <row r="1831" spans="1:6">
      <c r="A1831" s="17" t="s">
        <v>2830</v>
      </c>
      <c r="B1831" s="12">
        <v>-0.19692542407504118</v>
      </c>
      <c r="C1831" s="12">
        <v>0.10031446175425769</v>
      </c>
      <c r="D1831" s="12">
        <v>-0.42726814659747703</v>
      </c>
      <c r="E1831" s="16">
        <v>-1.8905156233850064</v>
      </c>
      <c r="F1831" s="30">
        <v>8.8372208680455117E-2</v>
      </c>
    </row>
    <row r="1832" spans="1:6">
      <c r="A1832" s="17" t="s">
        <v>2004</v>
      </c>
      <c r="B1832" s="12">
        <v>-0.39980151737768932</v>
      </c>
      <c r="C1832" s="12">
        <v>-0.22940170978295185</v>
      </c>
      <c r="D1832" s="12">
        <v>0.13292190147980509</v>
      </c>
      <c r="E1832" s="16">
        <v>-0.74859722226863312</v>
      </c>
      <c r="F1832" s="30">
        <v>8.8379699242867121E-2</v>
      </c>
    </row>
    <row r="1833" spans="1:6">
      <c r="A1833" s="17" t="s">
        <v>1315</v>
      </c>
      <c r="B1833" s="12">
        <v>0.24213808220622307</v>
      </c>
      <c r="C1833" s="12">
        <v>0.12529480702324927</v>
      </c>
      <c r="D1833" s="12">
        <v>0.71127895201753655</v>
      </c>
      <c r="E1833" s="16">
        <v>2.8556539453358475E-2</v>
      </c>
      <c r="F1833" s="30">
        <v>8.8507926439591822E-2</v>
      </c>
    </row>
    <row r="1834" spans="1:6">
      <c r="A1834" s="17" t="s">
        <v>294</v>
      </c>
      <c r="B1834" s="12">
        <v>0.33052782808408893</v>
      </c>
      <c r="C1834" s="12">
        <v>0.48005834606686171</v>
      </c>
      <c r="D1834" s="12">
        <v>-0.18709407246378029</v>
      </c>
      <c r="E1834" s="16">
        <v>0.57590673113527924</v>
      </c>
      <c r="F1834" s="30">
        <v>8.8606823150091232E-2</v>
      </c>
    </row>
    <row r="1835" spans="1:6">
      <c r="A1835" s="17" t="s">
        <v>1581</v>
      </c>
      <c r="B1835" s="12">
        <v>-0.46464772329578408</v>
      </c>
      <c r="C1835" s="12">
        <v>-1.8374109224411492E-2</v>
      </c>
      <c r="D1835" s="12">
        <v>-1.7830575097416503</v>
      </c>
      <c r="E1835" s="16">
        <v>-0.35620708117332284</v>
      </c>
      <c r="F1835" s="30">
        <v>8.8852450047552725E-2</v>
      </c>
    </row>
    <row r="1836" spans="1:6">
      <c r="A1836" s="17" t="s">
        <v>5573</v>
      </c>
      <c r="B1836" s="12">
        <v>1.5125500380579302</v>
      </c>
      <c r="C1836" s="12">
        <v>1.2637335374322898</v>
      </c>
      <c r="D1836" s="12">
        <v>-0.76136545443845327</v>
      </c>
      <c r="E1836" s="16">
        <v>0.45642778796415234</v>
      </c>
      <c r="F1836" s="30">
        <v>8.9118949714455775E-2</v>
      </c>
    </row>
    <row r="1837" spans="1:6">
      <c r="A1837" s="17" t="s">
        <v>4231</v>
      </c>
      <c r="B1837" s="12">
        <v>1.2346365578664829</v>
      </c>
      <c r="C1837" s="12">
        <v>-0.25238561382769309</v>
      </c>
      <c r="D1837" s="12">
        <v>0.89654705783415101</v>
      </c>
      <c r="E1837" s="16">
        <v>0.57999460289973992</v>
      </c>
      <c r="F1837" s="30">
        <v>8.9128212256716355E-2</v>
      </c>
    </row>
    <row r="1838" spans="1:6">
      <c r="A1838" s="17" t="s">
        <v>941</v>
      </c>
      <c r="B1838" s="12">
        <v>-0.42873397159967691</v>
      </c>
      <c r="C1838" s="12">
        <v>0.2258325938191294</v>
      </c>
      <c r="D1838" s="12">
        <v>-1.1113581402511954</v>
      </c>
      <c r="E1838" s="16">
        <v>-1.6537349622465047</v>
      </c>
      <c r="F1838" s="30">
        <v>8.9219654736671636E-2</v>
      </c>
    </row>
    <row r="1839" spans="1:6">
      <c r="A1839" s="17" t="s">
        <v>804</v>
      </c>
      <c r="B1839" s="12">
        <v>0.70087650980288452</v>
      </c>
      <c r="C1839" s="12">
        <v>-0.32063391479996489</v>
      </c>
      <c r="D1839" s="12">
        <v>1.0501958352668483</v>
      </c>
      <c r="E1839" s="16">
        <v>0.44006434175526504</v>
      </c>
      <c r="F1839" s="30">
        <v>8.9286889150912846E-2</v>
      </c>
    </row>
    <row r="1840" spans="1:6">
      <c r="A1840" s="17" t="s">
        <v>4267</v>
      </c>
      <c r="B1840" s="12">
        <v>-0.14085850592738011</v>
      </c>
      <c r="C1840" s="12">
        <v>-0.4024030036741344</v>
      </c>
      <c r="D1840" s="12">
        <v>-0.4801048012613186</v>
      </c>
      <c r="E1840" s="16">
        <v>8.8412938576865815E-2</v>
      </c>
      <c r="F1840" s="30">
        <v>8.9499095459062636E-2</v>
      </c>
    </row>
    <row r="1841" spans="1:6">
      <c r="A1841" s="17" t="s">
        <v>5604</v>
      </c>
      <c r="B1841" s="12">
        <v>-2.1355453997106463E-2</v>
      </c>
      <c r="C1841" s="12">
        <v>-0.12972194621387284</v>
      </c>
      <c r="D1841" s="12">
        <v>-0.17329199910462612</v>
      </c>
      <c r="E1841" s="16">
        <v>-1.1527282733883155</v>
      </c>
      <c r="F1841" s="30">
        <v>8.952669096344279E-2</v>
      </c>
    </row>
    <row r="1842" spans="1:6">
      <c r="A1842" s="17" t="s">
        <v>1897</v>
      </c>
      <c r="B1842" s="12">
        <v>-0.75242191687182081</v>
      </c>
      <c r="C1842" s="12">
        <v>-0.35338372545709351</v>
      </c>
      <c r="D1842" s="12">
        <v>2.0573800657651568E-2</v>
      </c>
      <c r="E1842" s="16">
        <v>-0.18998604849442904</v>
      </c>
      <c r="F1842" s="30">
        <v>8.9707525681699721E-2</v>
      </c>
    </row>
    <row r="1843" spans="1:6">
      <c r="A1843" s="17" t="s">
        <v>2461</v>
      </c>
      <c r="B1843" s="12">
        <v>0.46364330539593912</v>
      </c>
      <c r="C1843" s="12">
        <v>0.66241166323153611</v>
      </c>
      <c r="D1843" s="12">
        <v>0.51596167428231454</v>
      </c>
      <c r="E1843" s="16">
        <v>-0.25315104961791451</v>
      </c>
      <c r="F1843" s="30">
        <v>8.9717992449331138E-2</v>
      </c>
    </row>
    <row r="1844" spans="1:6">
      <c r="A1844" s="17" t="s">
        <v>4430</v>
      </c>
      <c r="B1844" s="12">
        <v>2.4369937692916455E-2</v>
      </c>
      <c r="C1844" s="12">
        <v>-0.80032977251626025</v>
      </c>
      <c r="D1844" s="12">
        <v>-1.9887012440173715</v>
      </c>
      <c r="E1844" s="16">
        <v>-0.32412272114596535</v>
      </c>
      <c r="F1844" s="30">
        <v>8.9776870754569124E-2</v>
      </c>
    </row>
    <row r="1845" spans="1:6">
      <c r="A1845" s="17" t="s">
        <v>4297</v>
      </c>
      <c r="B1845" s="12">
        <v>-0.72866055917107408</v>
      </c>
      <c r="C1845" s="12">
        <v>-4.3404953000118006E-2</v>
      </c>
      <c r="D1845" s="12">
        <v>-1.1695547914521551</v>
      </c>
      <c r="E1845" s="16">
        <v>2.5474954000722343E-2</v>
      </c>
      <c r="F1845" s="30">
        <v>8.9857283296929949E-2</v>
      </c>
    </row>
    <row r="1846" spans="1:6">
      <c r="A1846" s="17" t="s">
        <v>1549</v>
      </c>
      <c r="B1846" s="12">
        <v>-1.3979379402625714E-2</v>
      </c>
      <c r="C1846" s="12">
        <v>-4.7803204916429642E-2</v>
      </c>
      <c r="D1846" s="12">
        <v>-0.59368800124578436</v>
      </c>
      <c r="E1846" s="16">
        <v>-0.58978558599129483</v>
      </c>
      <c r="F1846" s="30">
        <v>8.9887360340927466E-2</v>
      </c>
    </row>
    <row r="1847" spans="1:6">
      <c r="A1847" s="17" t="s">
        <v>5125</v>
      </c>
      <c r="B1847" s="12">
        <v>0.16898901174772538</v>
      </c>
      <c r="C1847" s="12">
        <v>0.50817145638089889</v>
      </c>
      <c r="D1847" s="12">
        <v>0.23287197796166731</v>
      </c>
      <c r="E1847" s="16">
        <v>-0.1146918701119837</v>
      </c>
      <c r="F1847" s="30">
        <v>8.9898328612504436E-2</v>
      </c>
    </row>
    <row r="1848" spans="1:6">
      <c r="A1848" s="17" t="s">
        <v>823</v>
      </c>
      <c r="B1848" s="12">
        <v>-0.95514699073372822</v>
      </c>
      <c r="C1848" s="12">
        <v>-0.11853329014523775</v>
      </c>
      <c r="D1848" s="12">
        <v>-0.2755011155011316</v>
      </c>
      <c r="E1848" s="16">
        <v>-0.10166288257821991</v>
      </c>
      <c r="F1848" s="30">
        <v>9.0002798569357251E-2</v>
      </c>
    </row>
    <row r="1849" spans="1:6">
      <c r="A1849" s="17" t="s">
        <v>2534</v>
      </c>
      <c r="B1849" s="12">
        <v>-1.6031296770872152</v>
      </c>
      <c r="C1849" s="12">
        <v>-0.65677586890702844</v>
      </c>
      <c r="D1849" s="12">
        <v>0.61643913864141553</v>
      </c>
      <c r="E1849" s="16" t="s">
        <v>5935</v>
      </c>
      <c r="F1849" s="30">
        <v>9.0017982717575093E-2</v>
      </c>
    </row>
    <row r="1850" spans="1:6">
      <c r="A1850" s="17" t="s">
        <v>118</v>
      </c>
      <c r="B1850" s="12">
        <v>0.27170472632040477</v>
      </c>
      <c r="C1850" s="12">
        <v>-0.60685064357534602</v>
      </c>
      <c r="D1850" s="12">
        <v>-0.80846371376363224</v>
      </c>
      <c r="E1850" s="16">
        <v>-1.0694673755975328</v>
      </c>
      <c r="F1850" s="30">
        <v>9.0040342909632837E-2</v>
      </c>
    </row>
    <row r="1851" spans="1:6">
      <c r="A1851" s="17" t="s">
        <v>833</v>
      </c>
      <c r="B1851" s="12">
        <v>-0.12037463836779681</v>
      </c>
      <c r="C1851" s="12">
        <v>-0.32162848498769203</v>
      </c>
      <c r="D1851" s="12">
        <v>-2.7886143981171025E-2</v>
      </c>
      <c r="E1851" s="16">
        <v>-1.0516578919464559</v>
      </c>
      <c r="F1851" s="30">
        <v>9.010725185223141E-2</v>
      </c>
    </row>
    <row r="1852" spans="1:6">
      <c r="A1852" s="17" t="s">
        <v>1014</v>
      </c>
      <c r="B1852" s="12">
        <v>1.1603081284401817</v>
      </c>
      <c r="C1852" s="12">
        <v>-0.32262147168640665</v>
      </c>
      <c r="D1852" s="12">
        <v>1.0094503315902603</v>
      </c>
      <c r="E1852" s="16">
        <v>1.9761172419954751</v>
      </c>
      <c r="F1852" s="30">
        <v>9.0298725147486256E-2</v>
      </c>
    </row>
    <row r="1853" spans="1:6">
      <c r="A1853" s="17" t="s">
        <v>1108</v>
      </c>
      <c r="B1853" s="12">
        <v>3.3968703229127852</v>
      </c>
      <c r="C1853" s="12">
        <v>1.2307494018345593</v>
      </c>
      <c r="D1853" s="12">
        <v>1.6164391386414156</v>
      </c>
      <c r="E1853" s="16">
        <v>-0.39643692596185565</v>
      </c>
      <c r="F1853" s="30">
        <v>9.03015559951727E-2</v>
      </c>
    </row>
    <row r="1854" spans="1:6">
      <c r="A1854" s="17" t="s">
        <v>1638</v>
      </c>
      <c r="B1854" s="12">
        <v>0.47940660240097427</v>
      </c>
      <c r="C1854" s="12">
        <v>0.25050511908403456</v>
      </c>
      <c r="D1854" s="12">
        <v>0.37192688838620319</v>
      </c>
      <c r="E1854" s="16">
        <v>1.682406352435958</v>
      </c>
      <c r="F1854" s="30">
        <v>9.0372808074566643E-2</v>
      </c>
    </row>
    <row r="1855" spans="1:6">
      <c r="A1855" s="17" t="s">
        <v>2546</v>
      </c>
      <c r="B1855" s="12">
        <v>-2.9816413003409452</v>
      </c>
      <c r="C1855" s="12">
        <v>-5.6264022198635093</v>
      </c>
      <c r="D1855" s="12">
        <v>-5.0840005794996772</v>
      </c>
      <c r="E1855" s="16" t="s">
        <v>5935</v>
      </c>
      <c r="F1855" s="30">
        <v>9.0472704274036281E-2</v>
      </c>
    </row>
    <row r="1856" spans="1:6">
      <c r="A1856" s="17" t="s">
        <v>2286</v>
      </c>
      <c r="B1856" s="12">
        <v>0.89156616901128471</v>
      </c>
      <c r="C1856" s="12">
        <v>0.6562740746338811</v>
      </c>
      <c r="D1856" s="12">
        <v>0.48365140955789809</v>
      </c>
      <c r="E1856" s="16">
        <v>-0.26314084651026581</v>
      </c>
      <c r="F1856" s="30">
        <v>9.0586902714863887E-2</v>
      </c>
    </row>
    <row r="1857" spans="1:6">
      <c r="A1857" s="17" t="s">
        <v>5643</v>
      </c>
      <c r="B1857" s="12">
        <v>0.25134796564145956</v>
      </c>
      <c r="C1857" s="12">
        <v>0.72475683124075441</v>
      </c>
      <c r="D1857" s="12">
        <v>0.42108292204350911</v>
      </c>
      <c r="E1857" s="16">
        <v>-0.21201235482442823</v>
      </c>
      <c r="F1857" s="30">
        <v>9.0644869761907457E-2</v>
      </c>
    </row>
    <row r="1858" spans="1:6">
      <c r="A1858" s="17" t="s">
        <v>2774</v>
      </c>
      <c r="B1858" s="12">
        <v>-0.85415822966085531</v>
      </c>
      <c r="C1858" s="12">
        <v>-0.56892415058463186</v>
      </c>
      <c r="D1858" s="12">
        <v>0.12256312163535585</v>
      </c>
      <c r="E1858" s="16">
        <v>-0.17471929184111881</v>
      </c>
      <c r="F1858" s="30">
        <v>9.0674791135239519E-2</v>
      </c>
    </row>
    <row r="1859" spans="1:6">
      <c r="A1859" s="17" t="s">
        <v>4612</v>
      </c>
      <c r="B1859" s="12">
        <v>0.42455193583770701</v>
      </c>
      <c r="C1859" s="12">
        <v>0.44662489519268822</v>
      </c>
      <c r="D1859" s="12">
        <v>0.28978048368216075</v>
      </c>
      <c r="E1859" s="16">
        <v>-0.15693236437612013</v>
      </c>
      <c r="F1859" s="30">
        <v>9.0691998782868238E-2</v>
      </c>
    </row>
    <row r="1860" spans="1:6">
      <c r="A1860" s="17" t="s">
        <v>3612</v>
      </c>
      <c r="B1860" s="12">
        <v>-0.56868903175818586</v>
      </c>
      <c r="C1860" s="12">
        <v>-9.5660110140239882E-2</v>
      </c>
      <c r="D1860" s="12">
        <v>-1.4526655096985843</v>
      </c>
      <c r="E1860" s="16">
        <v>2.3046478348180393E-2</v>
      </c>
      <c r="F1860" s="30">
        <v>9.0775109437654281E-2</v>
      </c>
    </row>
    <row r="1861" spans="1:6">
      <c r="A1861" s="17" t="s">
        <v>4689</v>
      </c>
      <c r="B1861" s="12">
        <v>7.1100161731028247E-2</v>
      </c>
      <c r="C1861" s="12">
        <v>-7.6389724254407779E-2</v>
      </c>
      <c r="D1861" s="12">
        <v>-0.58095980253754376</v>
      </c>
      <c r="E1861" s="16">
        <v>-1.3375432369082871</v>
      </c>
      <c r="F1861" s="30">
        <v>9.0836078288908537E-2</v>
      </c>
    </row>
    <row r="1862" spans="1:6">
      <c r="A1862" s="17" t="s">
        <v>5357</v>
      </c>
      <c r="B1862" s="12" t="s">
        <v>5936</v>
      </c>
      <c r="C1862" s="12" t="s">
        <v>5937</v>
      </c>
      <c r="D1862" s="12">
        <v>1.6164391386414156</v>
      </c>
      <c r="E1862" s="16" t="s">
        <v>5936</v>
      </c>
      <c r="F1862" s="30">
        <v>9.0845282874232894E-2</v>
      </c>
    </row>
    <row r="1863" spans="1:6">
      <c r="A1863" s="17" t="s">
        <v>1695</v>
      </c>
      <c r="B1863" s="12" t="s">
        <v>5935</v>
      </c>
      <c r="C1863" s="12">
        <v>-1.0718133681858721</v>
      </c>
      <c r="D1863" s="12" t="s">
        <v>5936</v>
      </c>
      <c r="E1863" s="16" t="s">
        <v>5936</v>
      </c>
      <c r="F1863" s="30">
        <v>9.0860471038983884E-2</v>
      </c>
    </row>
    <row r="1864" spans="1:6">
      <c r="A1864" s="17" t="s">
        <v>928</v>
      </c>
      <c r="B1864" s="12">
        <v>0.66079281436458159</v>
      </c>
      <c r="C1864" s="12">
        <v>0.32770354575659366</v>
      </c>
      <c r="D1864" s="12">
        <v>1.1402702793322699</v>
      </c>
      <c r="E1864" s="16">
        <v>-0.22337221698897614</v>
      </c>
      <c r="F1864" s="30">
        <v>9.0862842466705299E-2</v>
      </c>
    </row>
    <row r="1865" spans="1:6">
      <c r="A1865" s="17" t="s">
        <v>1266</v>
      </c>
      <c r="B1865" s="12" t="s">
        <v>5935</v>
      </c>
      <c r="C1865" s="12" t="s">
        <v>5935</v>
      </c>
      <c r="D1865" s="12" t="s">
        <v>5936</v>
      </c>
      <c r="E1865" s="16" t="s">
        <v>5936</v>
      </c>
      <c r="F1865" s="30">
        <v>9.0875652177540206E-2</v>
      </c>
    </row>
    <row r="1866" spans="1:6">
      <c r="A1866" s="17" t="s">
        <v>1933</v>
      </c>
      <c r="B1866" s="12" t="s">
        <v>5935</v>
      </c>
      <c r="C1866" s="12" t="s">
        <v>5935</v>
      </c>
      <c r="D1866" s="12" t="s">
        <v>5936</v>
      </c>
      <c r="E1866" s="16" t="s">
        <v>5936</v>
      </c>
      <c r="F1866" s="30">
        <v>9.0875652177540206E-2</v>
      </c>
    </row>
    <row r="1867" spans="1:6">
      <c r="A1867" s="17" t="s">
        <v>3342</v>
      </c>
      <c r="B1867" s="12" t="s">
        <v>5935</v>
      </c>
      <c r="C1867" s="12" t="s">
        <v>5935</v>
      </c>
      <c r="D1867" s="12" t="s">
        <v>5936</v>
      </c>
      <c r="E1867" s="16" t="s">
        <v>5936</v>
      </c>
      <c r="F1867" s="30">
        <v>9.0875652177540206E-2</v>
      </c>
    </row>
    <row r="1868" spans="1:6">
      <c r="A1868" s="17" t="s">
        <v>4094</v>
      </c>
      <c r="B1868" s="12" t="s">
        <v>5935</v>
      </c>
      <c r="C1868" s="12" t="s">
        <v>5935</v>
      </c>
      <c r="D1868" s="12" t="s">
        <v>5936</v>
      </c>
      <c r="E1868" s="16" t="s">
        <v>5936</v>
      </c>
      <c r="F1868" s="30">
        <v>9.0875652177540206E-2</v>
      </c>
    </row>
    <row r="1869" spans="1:6">
      <c r="A1869" s="17" t="s">
        <v>4452</v>
      </c>
      <c r="B1869" s="12" t="s">
        <v>5935</v>
      </c>
      <c r="C1869" s="12" t="s">
        <v>5935</v>
      </c>
      <c r="D1869" s="12" t="s">
        <v>5936</v>
      </c>
      <c r="E1869" s="16" t="s">
        <v>5936</v>
      </c>
      <c r="F1869" s="30">
        <v>9.0875652177540206E-2</v>
      </c>
    </row>
    <row r="1870" spans="1:6">
      <c r="A1870" s="17" t="s">
        <v>4722</v>
      </c>
      <c r="B1870" s="12" t="s">
        <v>5935</v>
      </c>
      <c r="C1870" s="12" t="s">
        <v>5935</v>
      </c>
      <c r="D1870" s="12" t="s">
        <v>5936</v>
      </c>
      <c r="E1870" s="16" t="s">
        <v>5936</v>
      </c>
      <c r="F1870" s="30">
        <v>9.0875652177540206E-2</v>
      </c>
    </row>
    <row r="1871" spans="1:6">
      <c r="A1871" s="17" t="s">
        <v>5671</v>
      </c>
      <c r="B1871" s="12" t="s">
        <v>5935</v>
      </c>
      <c r="C1871" s="12" t="s">
        <v>5935</v>
      </c>
      <c r="D1871" s="12" t="s">
        <v>5936</v>
      </c>
      <c r="E1871" s="16" t="s">
        <v>5936</v>
      </c>
      <c r="F1871" s="30">
        <v>9.0875652177540206E-2</v>
      </c>
    </row>
    <row r="1872" spans="1:6">
      <c r="A1872" s="17" t="s">
        <v>4173</v>
      </c>
      <c r="B1872" s="12">
        <v>-6.3773403327568895E-2</v>
      </c>
      <c r="C1872" s="12">
        <v>-5.3766912768418634E-2</v>
      </c>
      <c r="D1872" s="12">
        <v>-0.55247095242426181</v>
      </c>
      <c r="E1872" s="16">
        <v>-7.4508831074493201E-2</v>
      </c>
      <c r="F1872" s="30">
        <v>9.0885073534867369E-2</v>
      </c>
    </row>
    <row r="1873" spans="1:6">
      <c r="A1873" s="17" t="s">
        <v>4882</v>
      </c>
      <c r="B1873" s="12">
        <v>-0.11215858545633878</v>
      </c>
      <c r="C1873" s="12">
        <v>0.13135609189500347</v>
      </c>
      <c r="D1873" s="12">
        <v>0.54547261728727192</v>
      </c>
      <c r="E1873" s="16">
        <v>0.430165880689027</v>
      </c>
      <c r="F1873" s="30">
        <v>9.0972843858746294E-2</v>
      </c>
    </row>
    <row r="1874" spans="1:6">
      <c r="A1874" s="17" t="s">
        <v>4145</v>
      </c>
      <c r="B1874" s="12">
        <v>-0.13387800969467339</v>
      </c>
      <c r="C1874" s="12">
        <v>0.23877674599778811</v>
      </c>
      <c r="D1874" s="12">
        <v>0.59017775293921637</v>
      </c>
      <c r="E1874" s="16">
        <v>0.45821168846552435</v>
      </c>
      <c r="F1874" s="30">
        <v>9.1009512201599072E-2</v>
      </c>
    </row>
    <row r="1875" spans="1:6">
      <c r="A1875" s="17" t="s">
        <v>1512</v>
      </c>
      <c r="B1875" s="12" t="s">
        <v>5936</v>
      </c>
      <c r="C1875" s="12" t="s">
        <v>5935</v>
      </c>
      <c r="D1875" s="12" t="s">
        <v>5935</v>
      </c>
      <c r="E1875" s="16" t="s">
        <v>5936</v>
      </c>
      <c r="F1875" s="30">
        <v>9.1129984530288574E-2</v>
      </c>
    </row>
    <row r="1876" spans="1:6">
      <c r="A1876" s="17" t="s">
        <v>1521</v>
      </c>
      <c r="B1876" s="12" t="s">
        <v>5936</v>
      </c>
      <c r="C1876" s="12" t="s">
        <v>5935</v>
      </c>
      <c r="D1876" s="12" t="s">
        <v>5935</v>
      </c>
      <c r="E1876" s="16" t="s">
        <v>5936</v>
      </c>
      <c r="F1876" s="30">
        <v>9.1129984530288574E-2</v>
      </c>
    </row>
    <row r="1877" spans="1:6">
      <c r="A1877" s="17" t="s">
        <v>2182</v>
      </c>
      <c r="B1877" s="12" t="s">
        <v>5936</v>
      </c>
      <c r="C1877" s="12" t="s">
        <v>5935</v>
      </c>
      <c r="D1877" s="12" t="s">
        <v>5935</v>
      </c>
      <c r="E1877" s="16" t="s">
        <v>5936</v>
      </c>
      <c r="F1877" s="30">
        <v>9.1129984530288574E-2</v>
      </c>
    </row>
    <row r="1878" spans="1:6">
      <c r="A1878" s="17" t="s">
        <v>2202</v>
      </c>
      <c r="B1878" s="12" t="s">
        <v>5936</v>
      </c>
      <c r="C1878" s="12" t="s">
        <v>5935</v>
      </c>
      <c r="D1878" s="12" t="s">
        <v>5935</v>
      </c>
      <c r="E1878" s="16" t="s">
        <v>5936</v>
      </c>
      <c r="F1878" s="30">
        <v>9.1129984530288574E-2</v>
      </c>
    </row>
    <row r="1879" spans="1:6">
      <c r="A1879" s="17" t="s">
        <v>2250</v>
      </c>
      <c r="B1879" s="12" t="s">
        <v>5936</v>
      </c>
      <c r="C1879" s="12" t="s">
        <v>5935</v>
      </c>
      <c r="D1879" s="12" t="s">
        <v>5935</v>
      </c>
      <c r="E1879" s="16" t="s">
        <v>5936</v>
      </c>
      <c r="F1879" s="30">
        <v>9.1129984530288574E-2</v>
      </c>
    </row>
    <row r="1880" spans="1:6">
      <c r="A1880" s="17" t="s">
        <v>3576</v>
      </c>
      <c r="B1880" s="12" t="s">
        <v>5936</v>
      </c>
      <c r="C1880" s="12" t="s">
        <v>5935</v>
      </c>
      <c r="D1880" s="12" t="s">
        <v>5935</v>
      </c>
      <c r="E1880" s="16" t="s">
        <v>5936</v>
      </c>
      <c r="F1880" s="30">
        <v>9.1129984530288574E-2</v>
      </c>
    </row>
    <row r="1881" spans="1:6">
      <c r="A1881" s="17" t="s">
        <v>4958</v>
      </c>
      <c r="B1881" s="12" t="s">
        <v>5936</v>
      </c>
      <c r="C1881" s="12" t="s">
        <v>5935</v>
      </c>
      <c r="D1881" s="12" t="s">
        <v>5935</v>
      </c>
      <c r="E1881" s="16" t="s">
        <v>5936</v>
      </c>
      <c r="F1881" s="30">
        <v>9.1129984530288574E-2</v>
      </c>
    </row>
    <row r="1882" spans="1:6">
      <c r="A1882" s="17" t="s">
        <v>4978</v>
      </c>
      <c r="B1882" s="12" t="s">
        <v>5936</v>
      </c>
      <c r="C1882" s="12" t="s">
        <v>5935</v>
      </c>
      <c r="D1882" s="12" t="s">
        <v>5935</v>
      </c>
      <c r="E1882" s="16" t="s">
        <v>5936</v>
      </c>
      <c r="F1882" s="30">
        <v>9.1129984530288574E-2</v>
      </c>
    </row>
    <row r="1883" spans="1:6">
      <c r="A1883" s="17" t="s">
        <v>5652</v>
      </c>
      <c r="B1883" s="12" t="s">
        <v>5936</v>
      </c>
      <c r="C1883" s="12" t="s">
        <v>5935</v>
      </c>
      <c r="D1883" s="12" t="s">
        <v>5935</v>
      </c>
      <c r="E1883" s="16" t="s">
        <v>5936</v>
      </c>
      <c r="F1883" s="30">
        <v>9.1129984530288574E-2</v>
      </c>
    </row>
    <row r="1884" spans="1:6">
      <c r="A1884" s="17" t="s">
        <v>3803</v>
      </c>
      <c r="B1884" s="12">
        <v>-1.631431935371304</v>
      </c>
      <c r="C1884" s="12">
        <v>4.129477691275437E-2</v>
      </c>
      <c r="D1884" s="12">
        <v>-3.1388629079200765E-2</v>
      </c>
      <c r="E1884" s="16">
        <v>-1.6372600527054906</v>
      </c>
      <c r="F1884" s="30">
        <v>9.1232747852552795E-2</v>
      </c>
    </row>
    <row r="1885" spans="1:6">
      <c r="A1885" s="17" t="s">
        <v>384</v>
      </c>
      <c r="B1885" s="12" t="s">
        <v>5935</v>
      </c>
      <c r="C1885" s="12" t="s">
        <v>5936</v>
      </c>
      <c r="D1885" s="12" t="s">
        <v>5935</v>
      </c>
      <c r="E1885" s="16" t="s">
        <v>5936</v>
      </c>
      <c r="F1885" s="30">
        <v>9.1346284767110944E-2</v>
      </c>
    </row>
    <row r="1886" spans="1:6">
      <c r="A1886" s="17" t="s">
        <v>1341</v>
      </c>
      <c r="B1886" s="12" t="s">
        <v>5935</v>
      </c>
      <c r="C1886" s="12" t="s">
        <v>5936</v>
      </c>
      <c r="D1886" s="12" t="s">
        <v>5935</v>
      </c>
      <c r="E1886" s="16" t="s">
        <v>5936</v>
      </c>
      <c r="F1886" s="30">
        <v>9.1346284767110944E-2</v>
      </c>
    </row>
    <row r="1887" spans="1:6">
      <c r="A1887" s="17" t="s">
        <v>5349</v>
      </c>
      <c r="B1887" s="12" t="s">
        <v>5935</v>
      </c>
      <c r="C1887" s="12" t="s">
        <v>5936</v>
      </c>
      <c r="D1887" s="12" t="s">
        <v>5935</v>
      </c>
      <c r="E1887" s="16" t="s">
        <v>5936</v>
      </c>
      <c r="F1887" s="30">
        <v>9.1346284767110944E-2</v>
      </c>
    </row>
    <row r="1888" spans="1:6">
      <c r="A1888" s="17" t="s">
        <v>5372</v>
      </c>
      <c r="B1888" s="12" t="s">
        <v>5935</v>
      </c>
      <c r="C1888" s="12" t="s">
        <v>5936</v>
      </c>
      <c r="D1888" s="12" t="s">
        <v>5935</v>
      </c>
      <c r="E1888" s="16" t="s">
        <v>5936</v>
      </c>
      <c r="F1888" s="30">
        <v>9.1346284767110944E-2</v>
      </c>
    </row>
    <row r="1889" spans="1:6">
      <c r="A1889" s="17" t="s">
        <v>1882</v>
      </c>
      <c r="B1889" s="12">
        <v>0.15373547451669561</v>
      </c>
      <c r="C1889" s="12">
        <v>-0.79371151426313669</v>
      </c>
      <c r="D1889" s="12">
        <v>-0.14404917837821415</v>
      </c>
      <c r="E1889" s="16">
        <v>-0.7344333894768712</v>
      </c>
      <c r="F1889" s="30">
        <v>9.140733852699591E-2</v>
      </c>
    </row>
    <row r="1890" spans="1:6">
      <c r="A1890" s="17" t="s">
        <v>84</v>
      </c>
      <c r="B1890" s="12" t="s">
        <v>5936</v>
      </c>
      <c r="C1890" s="12">
        <v>-1.0718133681858721</v>
      </c>
      <c r="D1890" s="12" t="s">
        <v>5935</v>
      </c>
      <c r="E1890" s="16" t="s">
        <v>5936</v>
      </c>
      <c r="F1890" s="30">
        <v>9.1536158017638314E-2</v>
      </c>
    </row>
    <row r="1891" spans="1:6">
      <c r="A1891" s="17" t="s">
        <v>3767</v>
      </c>
      <c r="B1891" s="12" t="s">
        <v>5936</v>
      </c>
      <c r="C1891" s="12">
        <v>-1.0718133681858721</v>
      </c>
      <c r="D1891" s="12" t="s">
        <v>5935</v>
      </c>
      <c r="E1891" s="16" t="s">
        <v>5936</v>
      </c>
      <c r="F1891" s="30">
        <v>9.1536158017638314E-2</v>
      </c>
    </row>
    <row r="1892" spans="1:6">
      <c r="A1892" s="17" t="s">
        <v>278</v>
      </c>
      <c r="B1892" s="12">
        <v>0.69022926560337616</v>
      </c>
      <c r="C1892" s="12">
        <v>-0.4868508674647159</v>
      </c>
      <c r="D1892" s="12">
        <v>-6.1583479209597582</v>
      </c>
      <c r="E1892" s="16">
        <v>-1.6195786046721372</v>
      </c>
      <c r="F1892" s="30">
        <v>9.1619132203184572E-2</v>
      </c>
    </row>
    <row r="1893" spans="1:6">
      <c r="A1893" s="17" t="s">
        <v>3820</v>
      </c>
      <c r="B1893" s="12" t="s">
        <v>5978</v>
      </c>
      <c r="C1893" s="12" t="s">
        <v>5941</v>
      </c>
      <c r="D1893" s="12">
        <v>3.7039019798917554</v>
      </c>
      <c r="E1893" s="16" t="s">
        <v>5936</v>
      </c>
      <c r="F1893" s="30">
        <v>9.1620918996680054E-2</v>
      </c>
    </row>
    <row r="1894" spans="1:6">
      <c r="A1894" s="17" t="s">
        <v>569</v>
      </c>
      <c r="B1894" s="12" t="s">
        <v>5936</v>
      </c>
      <c r="C1894" s="12" t="s">
        <v>5936</v>
      </c>
      <c r="D1894" s="12" t="s">
        <v>5935</v>
      </c>
      <c r="E1894" s="16" t="s">
        <v>5935</v>
      </c>
      <c r="F1894" s="30">
        <v>9.1647658313531652E-2</v>
      </c>
    </row>
    <row r="1895" spans="1:6">
      <c r="A1895" s="17" t="s">
        <v>626</v>
      </c>
      <c r="B1895" s="12" t="s">
        <v>5936</v>
      </c>
      <c r="C1895" s="12" t="s">
        <v>5936</v>
      </c>
      <c r="D1895" s="12" t="s">
        <v>5935</v>
      </c>
      <c r="E1895" s="16" t="s">
        <v>5935</v>
      </c>
      <c r="F1895" s="30">
        <v>9.1647658313531652E-2</v>
      </c>
    </row>
    <row r="1896" spans="1:6">
      <c r="A1896" s="17" t="s">
        <v>1467</v>
      </c>
      <c r="B1896" s="12" t="s">
        <v>5936</v>
      </c>
      <c r="C1896" s="12" t="s">
        <v>5936</v>
      </c>
      <c r="D1896" s="12" t="s">
        <v>5935</v>
      </c>
      <c r="E1896" s="16" t="s">
        <v>5935</v>
      </c>
      <c r="F1896" s="30">
        <v>9.1647658313531652E-2</v>
      </c>
    </row>
    <row r="1897" spans="1:6">
      <c r="A1897" s="17" t="s">
        <v>1739</v>
      </c>
      <c r="B1897" s="12" t="s">
        <v>5936</v>
      </c>
      <c r="C1897" s="12" t="s">
        <v>5936</v>
      </c>
      <c r="D1897" s="12" t="s">
        <v>5935</v>
      </c>
      <c r="E1897" s="16" t="s">
        <v>5935</v>
      </c>
      <c r="F1897" s="30">
        <v>9.1647658313531652E-2</v>
      </c>
    </row>
    <row r="1898" spans="1:6">
      <c r="A1898" s="17" t="s">
        <v>2064</v>
      </c>
      <c r="B1898" s="12" t="s">
        <v>5936</v>
      </c>
      <c r="C1898" s="12" t="s">
        <v>5936</v>
      </c>
      <c r="D1898" s="12" t="s">
        <v>5935</v>
      </c>
      <c r="E1898" s="16" t="s">
        <v>5935</v>
      </c>
      <c r="F1898" s="30">
        <v>9.1647658313531652E-2</v>
      </c>
    </row>
    <row r="1899" spans="1:6">
      <c r="A1899" s="17" t="s">
        <v>2125</v>
      </c>
      <c r="B1899" s="12" t="s">
        <v>5936</v>
      </c>
      <c r="C1899" s="12" t="s">
        <v>5936</v>
      </c>
      <c r="D1899" s="12" t="s">
        <v>5935</v>
      </c>
      <c r="E1899" s="16" t="s">
        <v>5935</v>
      </c>
      <c r="F1899" s="30">
        <v>9.1647658313531652E-2</v>
      </c>
    </row>
    <row r="1900" spans="1:6">
      <c r="A1900" s="17" t="s">
        <v>2246</v>
      </c>
      <c r="B1900" s="12" t="s">
        <v>5936</v>
      </c>
      <c r="C1900" s="12" t="s">
        <v>5936</v>
      </c>
      <c r="D1900" s="12" t="s">
        <v>5935</v>
      </c>
      <c r="E1900" s="16" t="s">
        <v>5935</v>
      </c>
      <c r="F1900" s="30">
        <v>9.1647658313531652E-2</v>
      </c>
    </row>
    <row r="1901" spans="1:6">
      <c r="A1901" s="17" t="s">
        <v>2518</v>
      </c>
      <c r="B1901" s="12" t="s">
        <v>5936</v>
      </c>
      <c r="C1901" s="12" t="s">
        <v>5936</v>
      </c>
      <c r="D1901" s="12" t="s">
        <v>5935</v>
      </c>
      <c r="E1901" s="16" t="s">
        <v>5935</v>
      </c>
      <c r="F1901" s="30">
        <v>9.1647658313531652E-2</v>
      </c>
    </row>
    <row r="1902" spans="1:6">
      <c r="A1902" s="17" t="s">
        <v>3811</v>
      </c>
      <c r="B1902" s="12" t="s">
        <v>5936</v>
      </c>
      <c r="C1902" s="12" t="s">
        <v>5936</v>
      </c>
      <c r="D1902" s="12" t="s">
        <v>5935</v>
      </c>
      <c r="E1902" s="16" t="s">
        <v>5935</v>
      </c>
      <c r="F1902" s="30">
        <v>9.1647658313531652E-2</v>
      </c>
    </row>
    <row r="1903" spans="1:6">
      <c r="A1903" s="17" t="s">
        <v>3983</v>
      </c>
      <c r="B1903" s="12" t="s">
        <v>5936</v>
      </c>
      <c r="C1903" s="12" t="s">
        <v>5936</v>
      </c>
      <c r="D1903" s="12" t="s">
        <v>5935</v>
      </c>
      <c r="E1903" s="16" t="s">
        <v>5935</v>
      </c>
      <c r="F1903" s="30">
        <v>9.1647658313531652E-2</v>
      </c>
    </row>
    <row r="1904" spans="1:6">
      <c r="A1904" s="17" t="s">
        <v>4467</v>
      </c>
      <c r="B1904" s="12" t="s">
        <v>5936</v>
      </c>
      <c r="C1904" s="12" t="s">
        <v>5936</v>
      </c>
      <c r="D1904" s="12" t="s">
        <v>5935</v>
      </c>
      <c r="E1904" s="16" t="s">
        <v>5935</v>
      </c>
      <c r="F1904" s="30">
        <v>9.1647658313531652E-2</v>
      </c>
    </row>
    <row r="1905" spans="1:6">
      <c r="A1905" s="17" t="s">
        <v>5328</v>
      </c>
      <c r="B1905" s="12" t="s">
        <v>5936</v>
      </c>
      <c r="C1905" s="12" t="s">
        <v>5936</v>
      </c>
      <c r="D1905" s="12" t="s">
        <v>5935</v>
      </c>
      <c r="E1905" s="16" t="s">
        <v>5935</v>
      </c>
      <c r="F1905" s="30">
        <v>9.1647658313531652E-2</v>
      </c>
    </row>
    <row r="1906" spans="1:6">
      <c r="A1906" s="17" t="s">
        <v>939</v>
      </c>
      <c r="B1906" s="12">
        <v>0.18613042452120399</v>
      </c>
      <c r="C1906" s="12">
        <v>0.88782889419798694</v>
      </c>
      <c r="D1906" s="12">
        <v>-0.23331822577797162</v>
      </c>
      <c r="E1906" s="16">
        <v>1.2133776904523299</v>
      </c>
      <c r="F1906" s="30">
        <v>9.1665988586088598E-2</v>
      </c>
    </row>
    <row r="1907" spans="1:6">
      <c r="A1907" s="17" t="s">
        <v>4709</v>
      </c>
      <c r="B1907" s="12">
        <v>-2.262682455675907E-2</v>
      </c>
      <c r="C1907" s="12">
        <v>-0.58698753875016574</v>
      </c>
      <c r="D1907" s="12">
        <v>-1.1900811319373754</v>
      </c>
      <c r="E1907" s="16">
        <v>1.2012259288092443E-2</v>
      </c>
      <c r="F1907" s="30">
        <v>9.1738216867882555E-2</v>
      </c>
    </row>
    <row r="1908" spans="1:6">
      <c r="A1908" s="17" t="s">
        <v>3562</v>
      </c>
      <c r="B1908" s="12">
        <v>0.13676524811766258</v>
      </c>
      <c r="C1908" s="12">
        <v>-0.45693528956042878</v>
      </c>
      <c r="D1908" s="12">
        <v>-0.15723823388131178</v>
      </c>
      <c r="E1908" s="16">
        <v>-0.69970846290437283</v>
      </c>
      <c r="F1908" s="30">
        <v>9.1771344633193933E-2</v>
      </c>
    </row>
    <row r="1909" spans="1:6">
      <c r="A1909" s="17" t="s">
        <v>2037</v>
      </c>
      <c r="B1909" s="12" t="s">
        <v>5938</v>
      </c>
      <c r="C1909" s="12" t="s">
        <v>5936</v>
      </c>
      <c r="D1909" s="12" t="s">
        <v>5939</v>
      </c>
      <c r="E1909" s="16" t="s">
        <v>5936</v>
      </c>
      <c r="F1909" s="30">
        <v>9.2170275785657022E-2</v>
      </c>
    </row>
    <row r="1910" spans="1:6">
      <c r="A1910" s="17" t="s">
        <v>2111</v>
      </c>
      <c r="B1910" s="12" t="s">
        <v>5938</v>
      </c>
      <c r="C1910" s="12" t="s">
        <v>5936</v>
      </c>
      <c r="D1910" s="12" t="s">
        <v>5939</v>
      </c>
      <c r="E1910" s="16" t="s">
        <v>5936</v>
      </c>
      <c r="F1910" s="30">
        <v>9.2170275785657022E-2</v>
      </c>
    </row>
    <row r="1911" spans="1:6">
      <c r="A1911" s="17" t="s">
        <v>2559</v>
      </c>
      <c r="B1911" s="12" t="s">
        <v>5938</v>
      </c>
      <c r="C1911" s="12" t="s">
        <v>5936</v>
      </c>
      <c r="D1911" s="12" t="s">
        <v>5939</v>
      </c>
      <c r="E1911" s="16" t="s">
        <v>5936</v>
      </c>
      <c r="F1911" s="30">
        <v>9.2170275785657022E-2</v>
      </c>
    </row>
    <row r="1912" spans="1:6">
      <c r="A1912" s="17" t="s">
        <v>1240</v>
      </c>
      <c r="B1912" s="12">
        <v>-0.535402741766977</v>
      </c>
      <c r="C1912" s="12">
        <v>-0.46911850566768432</v>
      </c>
      <c r="D1912" s="12">
        <v>0.36964537381483259</v>
      </c>
      <c r="E1912" s="16">
        <v>-1.3261564766064806</v>
      </c>
      <c r="F1912" s="30">
        <v>9.2212091940680072E-2</v>
      </c>
    </row>
    <row r="1913" spans="1:6">
      <c r="A1913" s="17" t="s">
        <v>5568</v>
      </c>
      <c r="B1913" s="12">
        <v>-9.2552891967752446E-2</v>
      </c>
      <c r="C1913" s="12">
        <v>0.70920407609859082</v>
      </c>
      <c r="D1913" s="12">
        <v>1.1125573031863205</v>
      </c>
      <c r="E1913" s="16">
        <v>0.28917572889162374</v>
      </c>
      <c r="F1913" s="30">
        <v>9.2233752954492404E-2</v>
      </c>
    </row>
    <row r="1914" spans="1:6">
      <c r="A1914" s="17" t="s">
        <v>1847</v>
      </c>
      <c r="B1914" s="12">
        <v>0.20893737231970955</v>
      </c>
      <c r="C1914" s="12">
        <v>-0.17250736780534531</v>
      </c>
      <c r="D1914" s="12">
        <v>1.2808361068569767</v>
      </c>
      <c r="E1914" s="16">
        <v>2.5522738453412903</v>
      </c>
      <c r="F1914" s="30">
        <v>9.2301954005419073E-2</v>
      </c>
    </row>
    <row r="1915" spans="1:6">
      <c r="A1915" s="17" t="s">
        <v>1903</v>
      </c>
      <c r="B1915" s="12">
        <v>0.23511925291617239</v>
      </c>
      <c r="C1915" s="12">
        <v>-0.49562107709244807</v>
      </c>
      <c r="D1915" s="12">
        <v>-2.2386125254474849</v>
      </c>
      <c r="E1915" s="16">
        <v>-2.0441351820309741</v>
      </c>
      <c r="F1915" s="30">
        <v>9.2334129366721876E-2</v>
      </c>
    </row>
    <row r="1916" spans="1:6">
      <c r="A1916" s="17" t="s">
        <v>1270</v>
      </c>
      <c r="B1916" s="12" t="s">
        <v>5935</v>
      </c>
      <c r="C1916" s="12">
        <v>-7.181336818587214E-2</v>
      </c>
      <c r="D1916" s="12" t="s">
        <v>5936</v>
      </c>
      <c r="E1916" s="16" t="s">
        <v>5935</v>
      </c>
      <c r="F1916" s="30">
        <v>9.234459141014395E-2</v>
      </c>
    </row>
    <row r="1917" spans="1:6">
      <c r="A1917" s="17" t="s">
        <v>3239</v>
      </c>
      <c r="B1917" s="12" t="s">
        <v>5935</v>
      </c>
      <c r="C1917" s="12">
        <v>-7.181336818587214E-2</v>
      </c>
      <c r="D1917" s="12" t="s">
        <v>5936</v>
      </c>
      <c r="E1917" s="16" t="s">
        <v>5935</v>
      </c>
      <c r="F1917" s="30">
        <v>9.234459141014395E-2</v>
      </c>
    </row>
    <row r="1918" spans="1:6">
      <c r="A1918" s="17" t="s">
        <v>1396</v>
      </c>
      <c r="B1918" s="12">
        <v>-0.19107251390921159</v>
      </c>
      <c r="C1918" s="12">
        <v>0.24206421649748186</v>
      </c>
      <c r="D1918" s="12">
        <v>0.96653190869743955</v>
      </c>
      <c r="E1918" s="16">
        <v>1.3010879286064547</v>
      </c>
      <c r="F1918" s="30">
        <v>9.2456491950591455E-2</v>
      </c>
    </row>
    <row r="1919" spans="1:6">
      <c r="A1919" s="17" t="s">
        <v>2007</v>
      </c>
      <c r="B1919" s="12">
        <v>-0.32724104867550213</v>
      </c>
      <c r="C1919" s="12">
        <v>-3.0036445876575318E-2</v>
      </c>
      <c r="D1919" s="12">
        <v>-5.2354952883211209E-2</v>
      </c>
      <c r="E1919" s="16">
        <v>-0.69743918199466992</v>
      </c>
      <c r="F1919" s="30">
        <v>9.2535421833114098E-2</v>
      </c>
    </row>
    <row r="1920" spans="1:6">
      <c r="A1920" s="17" t="s">
        <v>409</v>
      </c>
      <c r="B1920" s="12">
        <v>-0.23813286030796699</v>
      </c>
      <c r="C1920" s="12">
        <v>-0.58504011530811395</v>
      </c>
      <c r="D1920" s="12">
        <v>-1.9234182413273883E-2</v>
      </c>
      <c r="E1920" s="16">
        <v>-3.4081927677115433</v>
      </c>
      <c r="F1920" s="30">
        <v>9.256173521936005E-2</v>
      </c>
    </row>
    <row r="1921" spans="1:6">
      <c r="A1921" s="17" t="s">
        <v>4005</v>
      </c>
      <c r="B1921" s="12">
        <v>-5.7794250486770109E-2</v>
      </c>
      <c r="C1921" s="12">
        <v>0.45119141216387587</v>
      </c>
      <c r="D1921" s="12">
        <v>0.53626878995743232</v>
      </c>
      <c r="E1921" s="16">
        <v>0.12188838172901026</v>
      </c>
      <c r="F1921" s="30">
        <v>9.2591529089945127E-2</v>
      </c>
    </row>
    <row r="1922" spans="1:6">
      <c r="A1922" s="17" t="s">
        <v>3076</v>
      </c>
      <c r="B1922" s="12">
        <v>0.40743956462297209</v>
      </c>
      <c r="C1922" s="12">
        <v>0.27107434533713654</v>
      </c>
      <c r="D1922" s="12">
        <v>-0.1386258713710482</v>
      </c>
      <c r="E1922" s="16">
        <v>0.54825570235904753</v>
      </c>
      <c r="F1922" s="30">
        <v>9.2620958108288562E-2</v>
      </c>
    </row>
    <row r="1923" spans="1:6">
      <c r="A1923" s="17" t="s">
        <v>920</v>
      </c>
      <c r="B1923" s="12">
        <v>5.6600592035913222E-2</v>
      </c>
      <c r="C1923" s="12">
        <v>-8.8291579052949959E-2</v>
      </c>
      <c r="D1923" s="12">
        <v>-0.80331415530384576</v>
      </c>
      <c r="E1923" s="16">
        <v>-0.94085239580248325</v>
      </c>
      <c r="F1923" s="30">
        <v>9.2642753215616658E-2</v>
      </c>
    </row>
    <row r="1924" spans="1:6">
      <c r="A1924" s="17" t="s">
        <v>1928</v>
      </c>
      <c r="B1924" s="12">
        <v>-4.8399377785474311E-2</v>
      </c>
      <c r="C1924" s="12">
        <v>-0.10362210641654822</v>
      </c>
      <c r="D1924" s="12">
        <v>-1.0385245034920336</v>
      </c>
      <c r="E1924" s="16">
        <v>-0.53394044971179055</v>
      </c>
      <c r="F1924" s="30">
        <v>9.2715930612963876E-2</v>
      </c>
    </row>
    <row r="1925" spans="1:6">
      <c r="A1925" s="17" t="s">
        <v>520</v>
      </c>
      <c r="B1925" s="12">
        <v>0.46562733491341085</v>
      </c>
      <c r="C1925" s="12">
        <v>0.37323480247448315</v>
      </c>
      <c r="D1925" s="12">
        <v>0.65917705930394321</v>
      </c>
      <c r="E1925" s="16">
        <v>-0.14151551957123887</v>
      </c>
      <c r="F1925" s="30">
        <v>9.2728845020908002E-2</v>
      </c>
    </row>
    <row r="1926" spans="1:6">
      <c r="A1926" s="17" t="s">
        <v>1072</v>
      </c>
      <c r="B1926" s="12">
        <v>-8.4691795166579376E-2</v>
      </c>
      <c r="C1926" s="12">
        <v>7.5626637509252609E-2</v>
      </c>
      <c r="D1926" s="12">
        <v>-0.93342698730337725</v>
      </c>
      <c r="E1926" s="16">
        <v>-1.8680579536070669</v>
      </c>
      <c r="F1926" s="30">
        <v>9.2799128981201268E-2</v>
      </c>
    </row>
    <row r="1927" spans="1:6">
      <c r="A1927" s="17" t="s">
        <v>2380</v>
      </c>
      <c r="B1927" s="12">
        <v>0.41276169568267601</v>
      </c>
      <c r="C1927" s="12">
        <v>0.64507089205743695</v>
      </c>
      <c r="D1927" s="12">
        <v>-0.21549630624740054</v>
      </c>
      <c r="E1927" s="16">
        <v>1.05031328408728</v>
      </c>
      <c r="F1927" s="30">
        <v>9.2814571194482831E-2</v>
      </c>
    </row>
    <row r="1928" spans="1:6">
      <c r="A1928" s="17" t="s">
        <v>115</v>
      </c>
      <c r="B1928" s="12" t="s">
        <v>5936</v>
      </c>
      <c r="C1928" s="12" t="s">
        <v>5935</v>
      </c>
      <c r="D1928" s="12" t="s">
        <v>5936</v>
      </c>
      <c r="E1928" s="16" t="s">
        <v>5935</v>
      </c>
      <c r="F1928" s="30">
        <v>9.2867693097196669E-2</v>
      </c>
    </row>
    <row r="1929" spans="1:6">
      <c r="A1929" s="17" t="s">
        <v>815</v>
      </c>
      <c r="B1929" s="12" t="s">
        <v>5936</v>
      </c>
      <c r="C1929" s="12" t="s">
        <v>5935</v>
      </c>
      <c r="D1929" s="12" t="s">
        <v>5936</v>
      </c>
      <c r="E1929" s="16" t="s">
        <v>5935</v>
      </c>
      <c r="F1929" s="30">
        <v>9.2867693097196669E-2</v>
      </c>
    </row>
    <row r="1930" spans="1:6">
      <c r="A1930" s="17" t="s">
        <v>815</v>
      </c>
      <c r="B1930" s="12" t="s">
        <v>5936</v>
      </c>
      <c r="C1930" s="12" t="s">
        <v>5935</v>
      </c>
      <c r="D1930" s="12" t="s">
        <v>5936</v>
      </c>
      <c r="E1930" s="16" t="s">
        <v>5935</v>
      </c>
      <c r="F1930" s="30">
        <v>9.2867693097196669E-2</v>
      </c>
    </row>
    <row r="1931" spans="1:6">
      <c r="A1931" s="17" t="s">
        <v>4332</v>
      </c>
      <c r="B1931" s="12" t="s">
        <v>5936</v>
      </c>
      <c r="C1931" s="12" t="s">
        <v>5935</v>
      </c>
      <c r="D1931" s="12" t="s">
        <v>5936</v>
      </c>
      <c r="E1931" s="16" t="s">
        <v>5935</v>
      </c>
      <c r="F1931" s="30">
        <v>9.2867693097196669E-2</v>
      </c>
    </row>
    <row r="1932" spans="1:6">
      <c r="A1932" s="17" t="s">
        <v>2933</v>
      </c>
      <c r="B1932" s="12">
        <v>-0.15210232075315727</v>
      </c>
      <c r="C1932" s="12">
        <v>0.41284661185032129</v>
      </c>
      <c r="D1932" s="12">
        <v>0.26368591761691412</v>
      </c>
      <c r="E1932" s="16">
        <v>0.46535078336612379</v>
      </c>
      <c r="F1932" s="30">
        <v>9.3133554023726528E-2</v>
      </c>
    </row>
    <row r="1933" spans="1:6">
      <c r="A1933" s="17" t="s">
        <v>870</v>
      </c>
      <c r="B1933" s="12">
        <v>-3.6031296770872152</v>
      </c>
      <c r="C1933" s="12">
        <v>-1.7238900647655651</v>
      </c>
      <c r="D1933" s="12">
        <v>0.22051046231027646</v>
      </c>
      <c r="E1933" s="16">
        <v>-0.39643692596185565</v>
      </c>
      <c r="F1933" s="30">
        <v>9.3158086250686736E-2</v>
      </c>
    </row>
    <row r="1934" spans="1:6">
      <c r="A1934" s="17" t="s">
        <v>4608</v>
      </c>
      <c r="B1934" s="12">
        <v>-2.5652327101847828E-2</v>
      </c>
      <c r="C1934" s="12">
        <v>3.7633620599562767E-2</v>
      </c>
      <c r="D1934" s="12">
        <v>-1.1030993837666065</v>
      </c>
      <c r="E1934" s="16">
        <v>-1.5976060762107898</v>
      </c>
      <c r="F1934" s="30">
        <v>9.3259806048698199E-2</v>
      </c>
    </row>
    <row r="1935" spans="1:6">
      <c r="A1935" s="17" t="s">
        <v>2978</v>
      </c>
      <c r="B1935" s="12">
        <v>-1.1387087080372755</v>
      </c>
      <c r="C1935" s="12">
        <v>-1.084948770375006</v>
      </c>
      <c r="D1935" s="12">
        <v>0.31879317663641399</v>
      </c>
      <c r="E1935" s="16">
        <v>-1.2439405191111137</v>
      </c>
      <c r="F1935" s="30">
        <v>9.3322159742237384E-2</v>
      </c>
    </row>
    <row r="1936" spans="1:6">
      <c r="A1936" s="17" t="s">
        <v>2316</v>
      </c>
      <c r="B1936" s="12" t="s">
        <v>5935</v>
      </c>
      <c r="C1936" s="12" t="s">
        <v>5936</v>
      </c>
      <c r="D1936" s="12" t="s">
        <v>5936</v>
      </c>
      <c r="E1936" s="16" t="s">
        <v>5935</v>
      </c>
      <c r="F1936" s="30">
        <v>9.3381934107875028E-2</v>
      </c>
    </row>
    <row r="1937" spans="1:6">
      <c r="A1937" s="17" t="s">
        <v>2728</v>
      </c>
      <c r="B1937" s="12" t="s">
        <v>5935</v>
      </c>
      <c r="C1937" s="12" t="s">
        <v>5936</v>
      </c>
      <c r="D1937" s="12" t="s">
        <v>5936</v>
      </c>
      <c r="E1937" s="16" t="s">
        <v>5935</v>
      </c>
      <c r="F1937" s="30">
        <v>9.3381934107875028E-2</v>
      </c>
    </row>
    <row r="1938" spans="1:6">
      <c r="A1938" s="17" t="s">
        <v>5354</v>
      </c>
      <c r="B1938" s="12" t="s">
        <v>5935</v>
      </c>
      <c r="C1938" s="12" t="s">
        <v>5936</v>
      </c>
      <c r="D1938" s="12" t="s">
        <v>5936</v>
      </c>
      <c r="E1938" s="16" t="s">
        <v>5935</v>
      </c>
      <c r="F1938" s="30">
        <v>9.3381934107875028E-2</v>
      </c>
    </row>
    <row r="1939" spans="1:6">
      <c r="A1939" s="17" t="s">
        <v>5417</v>
      </c>
      <c r="B1939" s="12" t="s">
        <v>5935</v>
      </c>
      <c r="C1939" s="12" t="s">
        <v>5936</v>
      </c>
      <c r="D1939" s="12" t="s">
        <v>5936</v>
      </c>
      <c r="E1939" s="16" t="s">
        <v>5935</v>
      </c>
      <c r="F1939" s="30">
        <v>9.3381934107875028E-2</v>
      </c>
    </row>
    <row r="1940" spans="1:6">
      <c r="A1940" s="17" t="s">
        <v>1661</v>
      </c>
      <c r="B1940" s="12">
        <v>-0.50861207830292565</v>
      </c>
      <c r="C1940" s="12">
        <v>1.0328584471573919E-2</v>
      </c>
      <c r="D1940" s="12">
        <v>-0.9898181404429689</v>
      </c>
      <c r="E1940" s="16">
        <v>-0.12697625096862872</v>
      </c>
      <c r="F1940" s="30">
        <v>9.3420305044941282E-2</v>
      </c>
    </row>
    <row r="1941" spans="1:6">
      <c r="A1941" s="17" t="s">
        <v>4026</v>
      </c>
      <c r="B1941" s="12">
        <v>0.78368126938500149</v>
      </c>
      <c r="C1941" s="12">
        <v>-7.181336818587214E-2</v>
      </c>
      <c r="D1941" s="12">
        <v>1.0515896023137976</v>
      </c>
      <c r="E1941" s="16">
        <v>5.6735702203759134E-2</v>
      </c>
      <c r="F1941" s="30">
        <v>9.3478052107749246E-2</v>
      </c>
    </row>
    <row r="1942" spans="1:6">
      <c r="A1942" s="17" t="s">
        <v>2867</v>
      </c>
      <c r="B1942" s="12">
        <v>-1.3325353579773643E-4</v>
      </c>
      <c r="C1942" s="12">
        <v>0.24381320958856062</v>
      </c>
      <c r="D1942" s="12">
        <v>1.0694283777118458</v>
      </c>
      <c r="E1942" s="16">
        <v>0.19607238381264869</v>
      </c>
      <c r="F1942" s="30">
        <v>9.3481691376375117E-2</v>
      </c>
    </row>
    <row r="1943" spans="1:6">
      <c r="A1943" s="17" t="s">
        <v>4113</v>
      </c>
      <c r="B1943" s="12" t="s">
        <v>5936</v>
      </c>
      <c r="C1943" s="12" t="s">
        <v>5935</v>
      </c>
      <c r="D1943" s="12" t="s">
        <v>5935</v>
      </c>
      <c r="E1943" s="16" t="s">
        <v>5935</v>
      </c>
      <c r="F1943" s="30">
        <v>9.3517081814220124E-2</v>
      </c>
    </row>
    <row r="1944" spans="1:6">
      <c r="A1944" s="17" t="s">
        <v>3976</v>
      </c>
      <c r="B1944" s="12" t="s">
        <v>5936</v>
      </c>
      <c r="C1944" s="12" t="s">
        <v>5936</v>
      </c>
      <c r="D1944" s="12" t="s">
        <v>5935</v>
      </c>
      <c r="E1944" s="16" t="s">
        <v>5935</v>
      </c>
      <c r="F1944" s="30">
        <v>9.3543036184896899E-2</v>
      </c>
    </row>
    <row r="1945" spans="1:6">
      <c r="A1945" s="17" t="s">
        <v>4144</v>
      </c>
      <c r="B1945" s="12">
        <v>3.5789023194860707E-2</v>
      </c>
      <c r="C1945" s="12">
        <v>-0.14879630767765081</v>
      </c>
      <c r="D1945" s="12">
        <v>-1.3644012830751293</v>
      </c>
      <c r="E1945" s="16">
        <v>-0.96557445952132914</v>
      </c>
      <c r="F1945" s="30">
        <v>9.3579674357934656E-2</v>
      </c>
    </row>
    <row r="1946" spans="1:6">
      <c r="A1946" s="17" t="s">
        <v>1677</v>
      </c>
      <c r="B1946" s="12">
        <v>2.0407265126875092</v>
      </c>
      <c r="C1946" s="12">
        <v>-7.181336818587214E-2</v>
      </c>
      <c r="D1946" s="12" t="s">
        <v>5939</v>
      </c>
      <c r="E1946" s="16">
        <v>4.2474192638128692</v>
      </c>
      <c r="F1946" s="30">
        <v>9.363401577638511E-2</v>
      </c>
    </row>
    <row r="1947" spans="1:6">
      <c r="A1947" s="17" t="s">
        <v>1819</v>
      </c>
      <c r="B1947" s="12">
        <v>0.45251835246269928</v>
      </c>
      <c r="C1947" s="12">
        <v>-0.12514287059199888</v>
      </c>
      <c r="D1947" s="12">
        <v>0.1717764702532934</v>
      </c>
      <c r="E1947" s="16">
        <v>0.54401530579417334</v>
      </c>
      <c r="F1947" s="30">
        <v>9.3674430347611137E-2</v>
      </c>
    </row>
    <row r="1948" spans="1:6">
      <c r="A1948" s="17" t="s">
        <v>2575</v>
      </c>
      <c r="B1948" s="12">
        <v>-6.3114582420033843E-2</v>
      </c>
      <c r="C1948" s="12">
        <v>-0.31759560979790097</v>
      </c>
      <c r="D1948" s="12">
        <v>5.0929000586431739E-2</v>
      </c>
      <c r="E1948" s="16">
        <v>-0.51196762506113214</v>
      </c>
      <c r="F1948" s="30">
        <v>9.3721101495136641E-2</v>
      </c>
    </row>
    <row r="1949" spans="1:6">
      <c r="A1949" s="17" t="s">
        <v>5236</v>
      </c>
      <c r="B1949" s="12">
        <v>0.46165557723780964</v>
      </c>
      <c r="C1949" s="12">
        <v>-0.17829267598935755</v>
      </c>
      <c r="D1949" s="12">
        <v>0.21867053988792307</v>
      </c>
      <c r="E1949" s="16">
        <v>0.41728846903214012</v>
      </c>
      <c r="F1949" s="30">
        <v>9.375086037107154E-2</v>
      </c>
    </row>
    <row r="1950" spans="1:6">
      <c r="A1950" s="17" t="s">
        <v>1356</v>
      </c>
      <c r="B1950" s="12">
        <v>-3.1880921778083717</v>
      </c>
      <c r="C1950" s="12">
        <v>-1.7040815836853851</v>
      </c>
      <c r="D1950" s="12">
        <v>1.7159748121923299</v>
      </c>
      <c r="E1950" s="16" t="s">
        <v>5935</v>
      </c>
      <c r="F1950" s="30">
        <v>9.3873298336559788E-2</v>
      </c>
    </row>
    <row r="1951" spans="1:6">
      <c r="A1951" s="17" t="s">
        <v>38</v>
      </c>
      <c r="B1951" s="12" t="s">
        <v>5935</v>
      </c>
      <c r="C1951" s="12" t="s">
        <v>5936</v>
      </c>
      <c r="D1951" s="12" t="s">
        <v>5935</v>
      </c>
      <c r="E1951" s="16" t="s">
        <v>5936</v>
      </c>
      <c r="F1951" s="30">
        <v>9.4177685402745126E-2</v>
      </c>
    </row>
    <row r="1952" spans="1:6">
      <c r="A1952" s="17" t="s">
        <v>1640</v>
      </c>
      <c r="B1952" s="12" t="s">
        <v>5944</v>
      </c>
      <c r="C1952" s="12">
        <v>1.25011472670149</v>
      </c>
      <c r="D1952" s="12">
        <v>2.6164391386414154</v>
      </c>
      <c r="E1952" s="16" t="s">
        <v>5935</v>
      </c>
      <c r="F1952" s="30">
        <v>9.4243228739078908E-2</v>
      </c>
    </row>
    <row r="1953" spans="1:6">
      <c r="A1953" s="17" t="s">
        <v>1215</v>
      </c>
      <c r="B1953" s="12" t="s">
        <v>5936</v>
      </c>
      <c r="C1953" s="12">
        <v>-0.80877896235207825</v>
      </c>
      <c r="D1953" s="12" t="s">
        <v>5936</v>
      </c>
      <c r="E1953" s="16" t="s">
        <v>5935</v>
      </c>
      <c r="F1953" s="30">
        <v>9.4276972461313308E-2</v>
      </c>
    </row>
    <row r="1954" spans="1:6">
      <c r="A1954" s="17" t="s">
        <v>4837</v>
      </c>
      <c r="B1954" s="12">
        <v>0.32054936293762043</v>
      </c>
      <c r="C1954" s="12">
        <v>0.65899999899873896</v>
      </c>
      <c r="D1954" s="12">
        <v>0.67685065533723732</v>
      </c>
      <c r="E1954" s="16">
        <v>-0.20556886469895008</v>
      </c>
      <c r="F1954" s="30">
        <v>9.4307502980193303E-2</v>
      </c>
    </row>
    <row r="1955" spans="1:6">
      <c r="A1955" s="17" t="s">
        <v>4635</v>
      </c>
      <c r="B1955" s="12">
        <v>0.12418977974144819</v>
      </c>
      <c r="C1955" s="12">
        <v>0.64004601297762698</v>
      </c>
      <c r="D1955" s="12">
        <v>0.89683865865189716</v>
      </c>
      <c r="E1955" s="16">
        <v>-0.13431214884879622</v>
      </c>
      <c r="F1955" s="30">
        <v>9.4328357891601336E-2</v>
      </c>
    </row>
    <row r="1956" spans="1:6">
      <c r="A1956" s="17" t="s">
        <v>3625</v>
      </c>
      <c r="B1956" s="12" t="s">
        <v>5936</v>
      </c>
      <c r="C1956" s="12" t="s">
        <v>5937</v>
      </c>
      <c r="D1956" s="12" t="s">
        <v>5939</v>
      </c>
      <c r="E1956" s="16" t="s">
        <v>5936</v>
      </c>
      <c r="F1956" s="30">
        <v>9.4352307827282947E-2</v>
      </c>
    </row>
    <row r="1957" spans="1:6">
      <c r="A1957" s="17" t="s">
        <v>1105</v>
      </c>
      <c r="B1957" s="12">
        <v>2.7591110498375464E-2</v>
      </c>
      <c r="C1957" s="12">
        <v>-4.5784658856658056E-2</v>
      </c>
      <c r="D1957" s="12">
        <v>-0.55877134596495981</v>
      </c>
      <c r="E1957" s="16">
        <v>-1.013375180323032</v>
      </c>
      <c r="F1957" s="30">
        <v>9.456924206834541E-2</v>
      </c>
    </row>
    <row r="1958" spans="1:6">
      <c r="A1958" s="17" t="s">
        <v>5129</v>
      </c>
      <c r="B1958" s="12">
        <v>-0.41795971970696605</v>
      </c>
      <c r="C1958" s="12">
        <v>0.75930971980468154</v>
      </c>
      <c r="D1958" s="12">
        <v>-1.4200867373836985</v>
      </c>
      <c r="E1958" s="16">
        <v>-1.0517887545744096</v>
      </c>
      <c r="F1958" s="30">
        <v>9.4579453608831812E-2</v>
      </c>
    </row>
    <row r="1959" spans="1:6">
      <c r="A1959" s="17" t="s">
        <v>4388</v>
      </c>
      <c r="B1959" s="12">
        <v>0.44720199846292918</v>
      </c>
      <c r="C1959" s="12">
        <v>-0.98083970813838184</v>
      </c>
      <c r="D1959" s="12">
        <v>-0.81544403207535143</v>
      </c>
      <c r="E1959" s="16">
        <v>-1.0613334423267602</v>
      </c>
      <c r="F1959" s="30">
        <v>9.4601945839060911E-2</v>
      </c>
    </row>
    <row r="1960" spans="1:6">
      <c r="A1960" s="17" t="s">
        <v>4126</v>
      </c>
      <c r="B1960" s="12">
        <v>-1.4456358251937163</v>
      </c>
      <c r="C1960" s="12">
        <v>7.9392435909851233E-2</v>
      </c>
      <c r="D1960" s="12">
        <v>-6.5702430780269022E-2</v>
      </c>
      <c r="E1960" s="16">
        <v>-1.5838879799891816</v>
      </c>
      <c r="F1960" s="30">
        <v>9.4895290992505058E-2</v>
      </c>
    </row>
    <row r="1961" spans="1:6">
      <c r="A1961" s="17" t="s">
        <v>4785</v>
      </c>
      <c r="B1961" s="12">
        <v>-0.39754554343732124</v>
      </c>
      <c r="C1961" s="12">
        <v>-0.45549643472377871</v>
      </c>
      <c r="D1961" s="12">
        <v>0.1518260405655659</v>
      </c>
      <c r="E1961" s="16">
        <v>-1.8114744252406991</v>
      </c>
      <c r="F1961" s="30">
        <v>9.4918702378959677E-2</v>
      </c>
    </row>
    <row r="1962" spans="1:6">
      <c r="A1962" s="17" t="s">
        <v>1998</v>
      </c>
      <c r="B1962" s="12">
        <v>-0.33637370164143077</v>
      </c>
      <c r="C1962" s="12">
        <v>0.67078304733865723</v>
      </c>
      <c r="D1962" s="12">
        <v>0.36907754331628917</v>
      </c>
      <c r="E1962" s="16">
        <v>0.82698744440961325</v>
      </c>
      <c r="F1962" s="30">
        <v>9.4972951996149579E-2</v>
      </c>
    </row>
    <row r="1963" spans="1:6">
      <c r="A1963" s="17" t="s">
        <v>5376</v>
      </c>
      <c r="B1963" s="12">
        <v>0.10118323261936749</v>
      </c>
      <c r="C1963" s="12">
        <v>-9.6175565477200631E-2</v>
      </c>
      <c r="D1963" s="12">
        <v>0.2320913895782131</v>
      </c>
      <c r="E1963" s="16">
        <v>0.29920180591541523</v>
      </c>
      <c r="F1963" s="30">
        <v>9.5032724880171657E-2</v>
      </c>
    </row>
    <row r="1964" spans="1:6">
      <c r="A1964" s="17" t="s">
        <v>2129</v>
      </c>
      <c r="B1964" s="12">
        <v>0.32311585116610553</v>
      </c>
      <c r="C1964" s="12">
        <v>-0.36829994309227382</v>
      </c>
      <c r="D1964" s="12">
        <v>0.91500509512386652</v>
      </c>
      <c r="E1964" s="16">
        <v>0.55102071089364058</v>
      </c>
      <c r="F1964" s="30">
        <v>9.5241705808728677E-2</v>
      </c>
    </row>
    <row r="1965" spans="1:6">
      <c r="A1965" s="17" t="s">
        <v>2708</v>
      </c>
      <c r="B1965" s="12">
        <v>-0.25722271926541318</v>
      </c>
      <c r="C1965" s="12">
        <v>-0.52321538041544302</v>
      </c>
      <c r="D1965" s="12">
        <v>-0.25817362392470616</v>
      </c>
      <c r="E1965" s="16">
        <v>0.19753038802050987</v>
      </c>
      <c r="F1965" s="30">
        <v>9.5290092468372875E-2</v>
      </c>
    </row>
    <row r="1966" spans="1:6">
      <c r="A1966" s="17" t="s">
        <v>4917</v>
      </c>
      <c r="B1966" s="12">
        <v>-0.24973681265851075</v>
      </c>
      <c r="C1966" s="12">
        <v>-9.1667282994505564E-2</v>
      </c>
      <c r="D1966" s="12">
        <v>-5.1142978756550765E-2</v>
      </c>
      <c r="E1966" s="16">
        <v>-1.0799427171251212</v>
      </c>
      <c r="F1966" s="30">
        <v>9.5310448497742187E-2</v>
      </c>
    </row>
    <row r="1967" spans="1:6">
      <c r="A1967" s="17" t="s">
        <v>27</v>
      </c>
      <c r="B1967" s="12">
        <v>-4.2145043558160494E-3</v>
      </c>
      <c r="C1967" s="12">
        <v>-0.13377658643003762</v>
      </c>
      <c r="D1967" s="12">
        <v>-8.5569579155017478E-2</v>
      </c>
      <c r="E1967" s="16">
        <v>-0.49990882113699936</v>
      </c>
      <c r="F1967" s="30">
        <v>9.5615158104103842E-2</v>
      </c>
    </row>
    <row r="1968" spans="1:6">
      <c r="A1968" s="17" t="s">
        <v>1828</v>
      </c>
      <c r="B1968" s="12">
        <v>-1.690592518337555</v>
      </c>
      <c r="C1968" s="12">
        <v>-0.25822649241675344</v>
      </c>
      <c r="D1968" s="12">
        <v>-0.38356086135858436</v>
      </c>
      <c r="E1968" s="16">
        <v>-0.65947133179564932</v>
      </c>
      <c r="F1968" s="30">
        <v>9.5795430866154857E-2</v>
      </c>
    </row>
    <row r="1969" spans="1:6">
      <c r="A1969" s="17" t="s">
        <v>3226</v>
      </c>
      <c r="B1969" s="12">
        <v>0.71879841780014719</v>
      </c>
      <c r="C1969" s="12" t="s">
        <v>5941</v>
      </c>
      <c r="D1969" s="12" t="s">
        <v>5936</v>
      </c>
      <c r="E1969" s="16" t="s">
        <v>5936</v>
      </c>
      <c r="F1969" s="30">
        <v>9.5806191995706516E-2</v>
      </c>
    </row>
    <row r="1970" spans="1:6">
      <c r="A1970" s="17" t="s">
        <v>1902</v>
      </c>
      <c r="B1970" s="12" t="s">
        <v>5936</v>
      </c>
      <c r="C1970" s="12">
        <v>-7.181336818587214E-2</v>
      </c>
      <c r="D1970" s="12" t="s">
        <v>5935</v>
      </c>
      <c r="E1970" s="16" t="s">
        <v>5935</v>
      </c>
      <c r="F1970" s="30">
        <v>9.5948312580515532E-2</v>
      </c>
    </row>
    <row r="1971" spans="1:6">
      <c r="A1971" s="17" t="s">
        <v>5273</v>
      </c>
      <c r="B1971" s="12" t="s">
        <v>5935</v>
      </c>
      <c r="C1971" s="12">
        <v>0.51314913253528394</v>
      </c>
      <c r="D1971" s="12">
        <v>-1.705488956245947</v>
      </c>
      <c r="E1971" s="16" t="s">
        <v>5935</v>
      </c>
      <c r="F1971" s="30">
        <v>9.5977645147285823E-2</v>
      </c>
    </row>
    <row r="1972" spans="1:6">
      <c r="A1972" s="17" t="s">
        <v>903</v>
      </c>
      <c r="B1972" s="12" t="s">
        <v>5935</v>
      </c>
      <c r="C1972" s="12">
        <v>0.51314913253528394</v>
      </c>
      <c r="D1972" s="12">
        <v>-1.9685233620797409</v>
      </c>
      <c r="E1972" s="16" t="s">
        <v>5935</v>
      </c>
      <c r="F1972" s="30">
        <v>9.604169276285153E-2</v>
      </c>
    </row>
    <row r="1973" spans="1:6">
      <c r="A1973" s="17" t="s">
        <v>219</v>
      </c>
      <c r="B1973" s="12">
        <v>-1.0437900476731803</v>
      </c>
      <c r="C1973" s="12">
        <v>-0.10530443325521986</v>
      </c>
      <c r="D1973" s="12">
        <v>0.10136073203276279</v>
      </c>
      <c r="E1973" s="16">
        <v>-1.3063397373725811</v>
      </c>
      <c r="F1973" s="30">
        <v>9.6086955310517155E-2</v>
      </c>
    </row>
    <row r="1974" spans="1:6">
      <c r="A1974" s="17" t="s">
        <v>3044</v>
      </c>
      <c r="B1974" s="12">
        <v>0.36539998431368925</v>
      </c>
      <c r="C1974" s="12">
        <v>-0.2753467622710043</v>
      </c>
      <c r="D1974" s="12">
        <v>1.3290291575382853</v>
      </c>
      <c r="E1974" s="16">
        <v>0.67667062231141384</v>
      </c>
      <c r="F1974" s="30">
        <v>9.6241331857052428E-2</v>
      </c>
    </row>
    <row r="1975" spans="1:6">
      <c r="A1975" s="17" t="s">
        <v>2513</v>
      </c>
      <c r="B1975" s="12">
        <v>-0.70074047371363757</v>
      </c>
      <c r="C1975" s="12">
        <v>-1.0124051790231128</v>
      </c>
      <c r="D1975" s="12">
        <v>0.27494140628805258</v>
      </c>
      <c r="E1975" s="16">
        <v>-2.0443105750213904</v>
      </c>
      <c r="F1975" s="30">
        <v>9.632601208852716E-2</v>
      </c>
    </row>
    <row r="1976" spans="1:6">
      <c r="A1976" s="17" t="s">
        <v>2069</v>
      </c>
      <c r="B1976" s="12" t="s">
        <v>5944</v>
      </c>
      <c r="C1976" s="12" t="s">
        <v>5941</v>
      </c>
      <c r="D1976" s="12" t="s">
        <v>5942</v>
      </c>
      <c r="E1976" s="16" t="s">
        <v>5935</v>
      </c>
      <c r="F1976" s="30">
        <v>9.6493752355272425E-2</v>
      </c>
    </row>
    <row r="1977" spans="1:6">
      <c r="A1977" s="17" t="s">
        <v>685</v>
      </c>
      <c r="B1977" s="12">
        <v>-0.16223400988734576</v>
      </c>
      <c r="C1977" s="12">
        <v>-0.39928932708517517</v>
      </c>
      <c r="D1977" s="12">
        <v>-0.18795032493962743</v>
      </c>
      <c r="E1977" s="16">
        <v>6.4646178498162996E-2</v>
      </c>
      <c r="F1977" s="30">
        <v>9.6705551269467324E-2</v>
      </c>
    </row>
    <row r="1978" spans="1:6">
      <c r="A1978" s="17" t="s">
        <v>1934</v>
      </c>
      <c r="B1978" s="12" t="s">
        <v>5936</v>
      </c>
      <c r="C1978" s="12" t="s">
        <v>5941</v>
      </c>
      <c r="D1978" s="12" t="s">
        <v>5939</v>
      </c>
      <c r="E1978" s="16" t="s">
        <v>5936</v>
      </c>
      <c r="F1978" s="30">
        <v>9.6705680899446964E-2</v>
      </c>
    </row>
    <row r="1979" spans="1:6">
      <c r="A1979" s="17" t="s">
        <v>5035</v>
      </c>
      <c r="B1979" s="12" t="s">
        <v>5936</v>
      </c>
      <c r="C1979" s="12" t="s">
        <v>5941</v>
      </c>
      <c r="D1979" s="12" t="s">
        <v>5939</v>
      </c>
      <c r="E1979" s="16" t="s">
        <v>5936</v>
      </c>
      <c r="F1979" s="30">
        <v>9.6705680899446964E-2</v>
      </c>
    </row>
    <row r="1980" spans="1:6">
      <c r="A1980" s="17" t="s">
        <v>2420</v>
      </c>
      <c r="B1980" s="12">
        <v>-2.7145987924788494E-3</v>
      </c>
      <c r="C1980" s="12">
        <v>-0.47358226630920436</v>
      </c>
      <c r="D1980" s="12">
        <v>-0.43673586625924765</v>
      </c>
      <c r="E1980" s="16">
        <v>1.4542356742635015E-2</v>
      </c>
      <c r="F1980" s="30">
        <v>9.6710224826575958E-2</v>
      </c>
    </row>
    <row r="1981" spans="1:6">
      <c r="A1981" s="17" t="s">
        <v>4737</v>
      </c>
      <c r="B1981" s="12">
        <v>4.2337562593494645E-2</v>
      </c>
      <c r="C1981" s="12">
        <v>-0.37387615724794998</v>
      </c>
      <c r="D1981" s="12">
        <v>-2.3537452069230231</v>
      </c>
      <c r="E1981" s="16">
        <v>-0.21201235482442823</v>
      </c>
      <c r="F1981" s="30">
        <v>9.674351590914311E-2</v>
      </c>
    </row>
    <row r="1982" spans="1:6">
      <c r="A1982" s="17" t="s">
        <v>5039</v>
      </c>
      <c r="B1982" s="12">
        <v>0.28386136108359844</v>
      </c>
      <c r="C1982" s="12">
        <v>-0.85532154828910845</v>
      </c>
      <c r="D1982" s="12">
        <v>-2.415982339050962</v>
      </c>
      <c r="E1982" s="16">
        <v>-3.7525807361871308</v>
      </c>
      <c r="F1982" s="30">
        <v>9.6759090771734835E-2</v>
      </c>
    </row>
    <row r="1983" spans="1:6">
      <c r="A1983" s="17" t="s">
        <v>4858</v>
      </c>
      <c r="B1983" s="12">
        <v>-0.8661640829210091</v>
      </c>
      <c r="C1983" s="12" t="s">
        <v>5935</v>
      </c>
      <c r="D1983" s="12" t="s">
        <v>5935</v>
      </c>
      <c r="E1983" s="16" t="s">
        <v>5936</v>
      </c>
      <c r="F1983" s="30">
        <v>9.7016017347174466E-2</v>
      </c>
    </row>
    <row r="1984" spans="1:6">
      <c r="A1984" s="17" t="s">
        <v>3208</v>
      </c>
      <c r="B1984" s="12">
        <v>0.8799704668356545</v>
      </c>
      <c r="C1984" s="12">
        <v>0.25480481651553022</v>
      </c>
      <c r="D1984" s="12">
        <v>0.13087822577556257</v>
      </c>
      <c r="E1984" s="16">
        <v>8.1259863310050223E-2</v>
      </c>
      <c r="F1984" s="30">
        <v>9.7220962881319026E-2</v>
      </c>
    </row>
    <row r="1985" spans="1:6">
      <c r="A1985" s="17" t="s">
        <v>1542</v>
      </c>
      <c r="B1985" s="12" t="s">
        <v>5938</v>
      </c>
      <c r="C1985" s="12">
        <v>-7.181336818587214E-2</v>
      </c>
      <c r="D1985" s="12" t="s">
        <v>5939</v>
      </c>
      <c r="E1985" s="16" t="s">
        <v>5936</v>
      </c>
      <c r="F1985" s="30">
        <v>9.7270418091907687E-2</v>
      </c>
    </row>
    <row r="1986" spans="1:6">
      <c r="A1986" s="17" t="s">
        <v>4993</v>
      </c>
      <c r="B1986" s="12">
        <v>-0.35596935060182533</v>
      </c>
      <c r="C1986" s="12">
        <v>0.46742185887815507</v>
      </c>
      <c r="D1986" s="12">
        <v>1.3056996007950168</v>
      </c>
      <c r="E1986" s="16">
        <v>0.74944006468635305</v>
      </c>
      <c r="F1986" s="30">
        <v>9.7337475291328759E-2</v>
      </c>
    </row>
    <row r="1987" spans="1:6">
      <c r="A1987" s="17" t="s">
        <v>1386</v>
      </c>
      <c r="B1987" s="12">
        <v>-0.9498859088185122</v>
      </c>
      <c r="C1987" s="12">
        <v>0.29860855947367398</v>
      </c>
      <c r="D1987" s="12">
        <v>-0.75860029270550944</v>
      </c>
      <c r="E1987" s="16">
        <v>-0.41735250561519099</v>
      </c>
      <c r="F1987" s="30">
        <v>9.7423999984355025E-2</v>
      </c>
    </row>
    <row r="1988" spans="1:6">
      <c r="A1988" s="17" t="s">
        <v>3912</v>
      </c>
      <c r="B1988" s="12">
        <v>-0.83224427467897288</v>
      </c>
      <c r="C1988" s="12">
        <v>-0.6092971587401449</v>
      </c>
      <c r="D1988" s="12">
        <v>-0.65099038115028851</v>
      </c>
      <c r="E1988" s="16">
        <v>0.22128735084714424</v>
      </c>
      <c r="F1988" s="30">
        <v>9.7429462428670593E-2</v>
      </c>
    </row>
    <row r="1989" spans="1:6">
      <c r="A1989" s="17" t="s">
        <v>2370</v>
      </c>
      <c r="B1989" s="12">
        <v>-7.9597211633138529E-2</v>
      </c>
      <c r="C1989" s="12">
        <v>0.11574384416276982</v>
      </c>
      <c r="D1989" s="12">
        <v>0.52757601385493846</v>
      </c>
      <c r="E1989" s="16">
        <v>0.25908307935920577</v>
      </c>
      <c r="F1989" s="30">
        <v>9.7570105837107513E-2</v>
      </c>
    </row>
    <row r="1990" spans="1:6">
      <c r="A1990" s="17" t="s">
        <v>4963</v>
      </c>
      <c r="B1990" s="12">
        <v>0.31795832148772146</v>
      </c>
      <c r="C1990" s="12">
        <v>0.50497520108958394</v>
      </c>
      <c r="D1990" s="12">
        <v>-8.4810399919979781E-2</v>
      </c>
      <c r="E1990" s="16">
        <v>0.70945424262888246</v>
      </c>
      <c r="F1990" s="30">
        <v>9.7620667499843078E-2</v>
      </c>
    </row>
    <row r="1991" spans="1:6">
      <c r="A1991" s="17" t="s">
        <v>3714</v>
      </c>
      <c r="B1991" s="12" t="s">
        <v>5935</v>
      </c>
      <c r="C1991" s="12">
        <v>-7.181336818587214E-2</v>
      </c>
      <c r="D1991" s="12" t="s">
        <v>5935</v>
      </c>
      <c r="E1991" s="16" t="s">
        <v>5936</v>
      </c>
      <c r="F1991" s="30">
        <v>9.7645802955379363E-2</v>
      </c>
    </row>
    <row r="1992" spans="1:6">
      <c r="A1992" s="17" t="s">
        <v>1360</v>
      </c>
      <c r="B1992" s="12">
        <v>0.15351828294069061</v>
      </c>
      <c r="C1992" s="12">
        <v>-1.5784475082220688</v>
      </c>
      <c r="D1992" s="12">
        <v>-0.24863128127247586</v>
      </c>
      <c r="E1992" s="16">
        <v>-2.1295501946324551</v>
      </c>
      <c r="F1992" s="30">
        <v>9.7661980427286257E-2</v>
      </c>
    </row>
    <row r="1993" spans="1:6">
      <c r="A1993" s="17" t="s">
        <v>496</v>
      </c>
      <c r="B1993" s="12">
        <v>4.0415888283060482E-2</v>
      </c>
      <c r="C1993" s="12">
        <v>-4.0254879625887972E-3</v>
      </c>
      <c r="D1993" s="12">
        <v>0.96734630050054393</v>
      </c>
      <c r="E1993" s="16">
        <v>0.84006126268132286</v>
      </c>
      <c r="F1993" s="30">
        <v>9.7671022946553374E-2</v>
      </c>
    </row>
    <row r="1994" spans="1:6">
      <c r="A1994" s="17" t="s">
        <v>2364</v>
      </c>
      <c r="B1994" s="12">
        <v>0.59765096496280279</v>
      </c>
      <c r="C1994" s="12">
        <v>4.1794346522167396E-2</v>
      </c>
      <c r="D1994" s="12">
        <v>0.78539230101640289</v>
      </c>
      <c r="E1994" s="16">
        <v>-8.6481472740569248E-2</v>
      </c>
      <c r="F1994" s="30">
        <v>9.7715353512331321E-2</v>
      </c>
    </row>
    <row r="1995" spans="1:6">
      <c r="A1995" s="17" t="s">
        <v>1823</v>
      </c>
      <c r="B1995" s="12" t="s">
        <v>5936</v>
      </c>
      <c r="C1995" s="12" t="s">
        <v>5936</v>
      </c>
      <c r="D1995" s="12" t="s">
        <v>5935</v>
      </c>
      <c r="E1995" s="16">
        <v>-0.21201235482442807</v>
      </c>
      <c r="F1995" s="30">
        <v>9.775905649527783E-2</v>
      </c>
    </row>
    <row r="1996" spans="1:6">
      <c r="A1996" s="17" t="s">
        <v>5520</v>
      </c>
      <c r="B1996" s="12">
        <v>1.097310041053877</v>
      </c>
      <c r="C1996" s="12">
        <v>1.0981116332564402</v>
      </c>
      <c r="D1996" s="12">
        <v>2.5233297342499341</v>
      </c>
      <c r="E1996" s="16">
        <v>-1.5074682383505995</v>
      </c>
      <c r="F1996" s="30">
        <v>9.7893086891188461E-2</v>
      </c>
    </row>
    <row r="1997" spans="1:6">
      <c r="A1997" s="17" t="s">
        <v>793</v>
      </c>
      <c r="B1997" s="12">
        <v>-0.97384882681623564</v>
      </c>
      <c r="C1997" s="12">
        <v>0.2281257229284322</v>
      </c>
      <c r="D1997" s="12">
        <v>-0.61606256461902653</v>
      </c>
      <c r="E1997" s="16">
        <v>-1.3306960715120122</v>
      </c>
      <c r="F1997" s="30">
        <v>9.799124459254141E-2</v>
      </c>
    </row>
    <row r="1998" spans="1:6">
      <c r="A1998" s="17" t="s">
        <v>2864</v>
      </c>
      <c r="B1998" s="12">
        <v>-4.0059782214901273E-2</v>
      </c>
      <c r="C1998" s="12">
        <v>0.6023185389179363</v>
      </c>
      <c r="D1998" s="12">
        <v>6.5036380418033918E-2</v>
      </c>
      <c r="E1998" s="16">
        <v>0.90137415813541288</v>
      </c>
      <c r="F1998" s="30">
        <v>9.8036216624427505E-2</v>
      </c>
    </row>
    <row r="1999" spans="1:6">
      <c r="A1999" s="17" t="s">
        <v>4124</v>
      </c>
      <c r="B1999" s="12">
        <v>0.33177529469089995</v>
      </c>
      <c r="C1999" s="12">
        <v>0.22014264695043104</v>
      </c>
      <c r="D1999" s="12">
        <v>1.2611078854868396</v>
      </c>
      <c r="E1999" s="16">
        <v>2.1875478078354709</v>
      </c>
      <c r="F1999" s="30">
        <v>9.8078130422230764E-2</v>
      </c>
    </row>
    <row r="2000" spans="1:6">
      <c r="A2000" s="17" t="s">
        <v>815</v>
      </c>
      <c r="B2000" s="12" t="s">
        <v>5935</v>
      </c>
      <c r="C2000" s="12" t="s">
        <v>5936</v>
      </c>
      <c r="D2000" s="12" t="s">
        <v>5936</v>
      </c>
      <c r="E2000" s="16" t="s">
        <v>5935</v>
      </c>
      <c r="F2000" s="30">
        <v>9.8079611756339224E-2</v>
      </c>
    </row>
    <row r="2001" spans="1:6">
      <c r="A2001" s="17" t="s">
        <v>90</v>
      </c>
      <c r="B2001" s="12">
        <v>3.0000106094450901E-2</v>
      </c>
      <c r="C2001" s="12">
        <v>-0.77680657261379837</v>
      </c>
      <c r="D2001" s="12">
        <v>-0.12699595085434831</v>
      </c>
      <c r="E2001" s="16">
        <v>-0.11969760484074871</v>
      </c>
      <c r="F2001" s="30">
        <v>9.8125118758536634E-2</v>
      </c>
    </row>
    <row r="2002" spans="1:6">
      <c r="A2002" s="17" t="s">
        <v>4988</v>
      </c>
      <c r="B2002" s="12">
        <v>-1.4743162110140551</v>
      </c>
      <c r="C2002" s="12">
        <v>0.49720758866626247</v>
      </c>
      <c r="D2002" s="12">
        <v>-1.6958387862122277</v>
      </c>
      <c r="E2002" s="16">
        <v>-0.85691739600186645</v>
      </c>
      <c r="F2002" s="30">
        <v>9.821111877644205E-2</v>
      </c>
    </row>
    <row r="2003" spans="1:6">
      <c r="A2003" s="17" t="s">
        <v>732</v>
      </c>
      <c r="B2003" s="12">
        <v>1.7386979752378517</v>
      </c>
      <c r="C2003" s="12">
        <v>1.7582616303718155</v>
      </c>
      <c r="D2003" s="12">
        <v>1.2794041513638448</v>
      </c>
      <c r="E2003" s="16" t="s">
        <v>5935</v>
      </c>
      <c r="F2003" s="30">
        <v>9.8315764399603989E-2</v>
      </c>
    </row>
    <row r="2004" spans="1:6">
      <c r="A2004" s="17" t="s">
        <v>2150</v>
      </c>
      <c r="B2004" s="12">
        <v>0.88655976264276271</v>
      </c>
      <c r="C2004" s="12">
        <v>0.70318771466319863</v>
      </c>
      <c r="D2004" s="12">
        <v>-0.42103556677724735</v>
      </c>
      <c r="E2004" s="16">
        <v>1.0638193254734805</v>
      </c>
      <c r="F2004" s="30">
        <v>9.8359611056192092E-2</v>
      </c>
    </row>
    <row r="2005" spans="1:6">
      <c r="A2005" s="17" t="s">
        <v>2433</v>
      </c>
      <c r="B2005" s="12" t="s">
        <v>5958</v>
      </c>
      <c r="C2005" s="12" t="s">
        <v>5963</v>
      </c>
      <c r="D2005" s="12">
        <v>0.2014016393625718</v>
      </c>
      <c r="E2005" s="16" t="s">
        <v>5935</v>
      </c>
      <c r="F2005" s="30">
        <v>9.839016054080206E-2</v>
      </c>
    </row>
    <row r="2006" spans="1:6">
      <c r="A2006" s="17" t="s">
        <v>5581</v>
      </c>
      <c r="B2006" s="12">
        <v>-1.1638446315616944</v>
      </c>
      <c r="C2006" s="12">
        <v>0.18237012006565595</v>
      </c>
      <c r="D2006" s="12">
        <v>-0.26397924560591185</v>
      </c>
      <c r="E2006" s="16">
        <v>-1.9813994266830117</v>
      </c>
      <c r="F2006" s="30">
        <v>9.8427581396617031E-2</v>
      </c>
    </row>
    <row r="2007" spans="1:6">
      <c r="A2007" s="17" t="s">
        <v>2428</v>
      </c>
      <c r="B2007" s="12">
        <v>-0.18111325779334358</v>
      </c>
      <c r="C2007" s="12">
        <v>-0.3881571072749066</v>
      </c>
      <c r="D2007" s="12">
        <v>0.15083728982742339</v>
      </c>
      <c r="E2007" s="16">
        <v>-1.0753283113810419</v>
      </c>
      <c r="F2007" s="30">
        <v>9.8429709541863766E-2</v>
      </c>
    </row>
    <row r="2008" spans="1:6">
      <c r="A2008" s="17" t="s">
        <v>369</v>
      </c>
      <c r="B2008" s="12">
        <v>0.12554454344759941</v>
      </c>
      <c r="C2008" s="12">
        <v>-0.24273781202415731</v>
      </c>
      <c r="D2008" s="12">
        <v>-1.0955576109220762</v>
      </c>
      <c r="E2008" s="16">
        <v>-0.35260374561045327</v>
      </c>
      <c r="F2008" s="30">
        <v>9.8839509104862458E-2</v>
      </c>
    </row>
    <row r="2009" spans="1:6">
      <c r="A2009" s="17" t="s">
        <v>1303</v>
      </c>
      <c r="B2009" s="12">
        <v>-0.152262678563826</v>
      </c>
      <c r="C2009" s="12">
        <v>0.12976382893393354</v>
      </c>
      <c r="D2009" s="12">
        <v>-0.56798543249601174</v>
      </c>
      <c r="E2009" s="16">
        <v>-0.67559099715892645</v>
      </c>
      <c r="F2009" s="30">
        <v>9.8863937012665534E-2</v>
      </c>
    </row>
    <row r="2010" spans="1:6">
      <c r="A2010" s="17" t="s">
        <v>1455</v>
      </c>
      <c r="B2010" s="12" t="s">
        <v>5936</v>
      </c>
      <c r="C2010" s="12" t="s">
        <v>5935</v>
      </c>
      <c r="D2010" s="12" t="s">
        <v>5936</v>
      </c>
      <c r="E2010" s="16" t="s">
        <v>5935</v>
      </c>
      <c r="F2010" s="30">
        <v>9.896728661021463E-2</v>
      </c>
    </row>
    <row r="2011" spans="1:6">
      <c r="A2011" s="17" t="s">
        <v>2424</v>
      </c>
      <c r="B2011" s="12" t="s">
        <v>5936</v>
      </c>
      <c r="C2011" s="12" t="s">
        <v>5935</v>
      </c>
      <c r="D2011" s="12" t="s">
        <v>5936</v>
      </c>
      <c r="E2011" s="16" t="s">
        <v>5935</v>
      </c>
      <c r="F2011" s="30">
        <v>9.896728661021463E-2</v>
      </c>
    </row>
    <row r="2012" spans="1:6">
      <c r="A2012" s="17" t="s">
        <v>1646</v>
      </c>
      <c r="B2012" s="12">
        <v>0.19489744281526952</v>
      </c>
      <c r="C2012" s="12">
        <v>-0.26445844612826819</v>
      </c>
      <c r="D2012" s="12">
        <v>-0.65159594825074463</v>
      </c>
      <c r="E2012" s="16">
        <v>-0.58230347127318971</v>
      </c>
      <c r="F2012" s="30">
        <v>9.8974532944731325E-2</v>
      </c>
    </row>
    <row r="2013" spans="1:6">
      <c r="A2013" s="17" t="s">
        <v>4372</v>
      </c>
      <c r="B2013" s="12">
        <v>1.4777903182963521</v>
      </c>
      <c r="C2013" s="12">
        <v>-0.20574749031336939</v>
      </c>
      <c r="D2013" s="12">
        <v>0.239102348547795</v>
      </c>
      <c r="E2013" s="16">
        <v>1.4482228651424289</v>
      </c>
      <c r="F2013" s="30">
        <v>9.9095954057490221E-2</v>
      </c>
    </row>
    <row r="2014" spans="1:6">
      <c r="A2014" s="17" t="s">
        <v>2922</v>
      </c>
      <c r="B2014" s="12">
        <v>6.2003172317923981E-2</v>
      </c>
      <c r="C2014" s="12">
        <v>-0.28945587120565169</v>
      </c>
      <c r="D2014" s="12">
        <v>-0.20009910558152405</v>
      </c>
      <c r="E2014" s="16">
        <v>-0.87718979102812744</v>
      </c>
      <c r="F2014" s="30">
        <v>9.9176311037767986E-2</v>
      </c>
    </row>
    <row r="2015" spans="1:6">
      <c r="A2015" s="17" t="s">
        <v>3306</v>
      </c>
      <c r="B2015" s="12">
        <v>-2.3686644234501921</v>
      </c>
      <c r="C2015" s="12">
        <v>-1.0718133681858721</v>
      </c>
      <c r="D2015" s="12">
        <v>-1.3835608613585846</v>
      </c>
      <c r="E2015" s="16" t="s">
        <v>5935</v>
      </c>
      <c r="F2015" s="30">
        <v>9.9245173192457917E-2</v>
      </c>
    </row>
    <row r="2016" spans="1:6">
      <c r="A2016" s="17" t="s">
        <v>5135</v>
      </c>
      <c r="B2016" s="12">
        <v>0.28454007678721371</v>
      </c>
      <c r="C2016" s="12">
        <v>0.39032150333854132</v>
      </c>
      <c r="D2016" s="12">
        <v>-0.25455611522958127</v>
      </c>
      <c r="E2016" s="16">
        <v>0.48233006873227496</v>
      </c>
      <c r="F2016" s="30">
        <v>9.9263080267777609E-2</v>
      </c>
    </row>
    <row r="2017" spans="1:6">
      <c r="A2017" s="17" t="s">
        <v>5005</v>
      </c>
      <c r="B2017" s="12">
        <v>-0.35053360330820865</v>
      </c>
      <c r="C2017" s="12">
        <v>0.14763176910023912</v>
      </c>
      <c r="D2017" s="12">
        <v>-0.57554762533067605</v>
      </c>
      <c r="E2017" s="16">
        <v>-6.7091359512010021E-2</v>
      </c>
      <c r="F2017" s="30">
        <v>9.9297197134832094E-2</v>
      </c>
    </row>
    <row r="2018" spans="1:6">
      <c r="A2018" s="17" t="s">
        <v>4859</v>
      </c>
      <c r="B2018" s="12">
        <v>-0.13186028847831754</v>
      </c>
      <c r="C2018" s="12">
        <v>-2.3050754613293412E-3</v>
      </c>
      <c r="D2018" s="12">
        <v>-0.96316160104429505</v>
      </c>
      <c r="E2018" s="16">
        <v>-0.27576248535279069</v>
      </c>
      <c r="F2018" s="30">
        <v>9.9509651390513043E-2</v>
      </c>
    </row>
    <row r="2019" spans="1:6">
      <c r="A2019" s="17" t="s">
        <v>1536</v>
      </c>
      <c r="B2019" s="12">
        <v>0.16402964979657667</v>
      </c>
      <c r="C2019" s="12">
        <v>-0.3593611323428002</v>
      </c>
      <c r="D2019" s="12">
        <v>-0.45556304021828337</v>
      </c>
      <c r="E2019" s="16">
        <v>-0.38859084249867965</v>
      </c>
      <c r="F2019" s="30">
        <v>9.9537159662630145E-2</v>
      </c>
    </row>
    <row r="2020" spans="1:6">
      <c r="A2020" s="17" t="s">
        <v>4236</v>
      </c>
      <c r="B2020" s="12">
        <v>-0.35664413781753651</v>
      </c>
      <c r="C2020" s="12">
        <v>0.31751401198707674</v>
      </c>
      <c r="D2020" s="12">
        <v>-1.0010436037660562</v>
      </c>
      <c r="E2020" s="16">
        <v>-0.60206902075072721</v>
      </c>
      <c r="F2020" s="30">
        <v>9.9545047527683617E-2</v>
      </c>
    </row>
    <row r="2021" spans="1:6">
      <c r="A2021" s="17" t="s">
        <v>275</v>
      </c>
      <c r="B2021" s="12">
        <v>-6.4710261410798706</v>
      </c>
      <c r="C2021" s="12">
        <v>-7.1813368185871973E-2</v>
      </c>
      <c r="D2021" s="12">
        <v>-0.38356086135858458</v>
      </c>
      <c r="E2021" s="16" t="s">
        <v>5935</v>
      </c>
      <c r="F2021" s="30">
        <v>9.9628820326395195E-2</v>
      </c>
    </row>
    <row r="2022" spans="1:6">
      <c r="A2022" s="17" t="s">
        <v>4706</v>
      </c>
      <c r="B2022" s="12">
        <v>-4.8657543587780717E-2</v>
      </c>
      <c r="C2022" s="12">
        <v>3.4091191177303581E-2</v>
      </c>
      <c r="D2022" s="12">
        <v>-0.91274590511449383</v>
      </c>
      <c r="E2022" s="16">
        <v>-0.33849708490395164</v>
      </c>
      <c r="F2022" s="30">
        <v>9.9634426440164514E-2</v>
      </c>
    </row>
    <row r="2023" spans="1:6">
      <c r="A2023" s="17" t="s">
        <v>103</v>
      </c>
      <c r="B2023" s="12">
        <v>3.2606921966294178</v>
      </c>
      <c r="C2023" s="12">
        <v>-0.55556361754873029</v>
      </c>
      <c r="D2023" s="12">
        <v>0.21910364109603067</v>
      </c>
      <c r="E2023" s="16">
        <v>2.203697886383551</v>
      </c>
      <c r="F2023" s="30">
        <v>9.9710827468482893E-2</v>
      </c>
    </row>
    <row r="2024" spans="1:6">
      <c r="A2024" s="17" t="s">
        <v>4293</v>
      </c>
      <c r="B2024" s="12">
        <v>0.15595781360553868</v>
      </c>
      <c r="C2024" s="12">
        <v>3.9162456999123206E-2</v>
      </c>
      <c r="D2024" s="12">
        <v>0.48743517541591663</v>
      </c>
      <c r="E2024" s="16">
        <v>1.3009653342551131</v>
      </c>
      <c r="F2024" s="30">
        <v>9.9723457610425711E-2</v>
      </c>
    </row>
    <row r="2025" spans="1:6">
      <c r="A2025" s="17" t="s">
        <v>5460</v>
      </c>
      <c r="B2025" s="12">
        <v>0.14825160671705234</v>
      </c>
      <c r="C2025" s="12">
        <v>-0.35218663012473234</v>
      </c>
      <c r="D2025" s="12">
        <v>-0.85000153851524496</v>
      </c>
      <c r="E2025" s="16">
        <v>-0.63623386403375926</v>
      </c>
      <c r="F2025" s="30">
        <v>9.9822240720851788E-2</v>
      </c>
    </row>
    <row r="2026" spans="1:6">
      <c r="A2026" s="17" t="s">
        <v>3433</v>
      </c>
      <c r="B2026" s="12">
        <v>-0.44965519642549728</v>
      </c>
      <c r="C2026" s="12">
        <v>-0.43210034052519442</v>
      </c>
      <c r="D2026" s="12">
        <v>-0.11822212097773656</v>
      </c>
      <c r="E2026" s="16">
        <v>0.11854850434774442</v>
      </c>
      <c r="F2026" s="30">
        <v>0.10001673907973017</v>
      </c>
    </row>
    <row r="2027" spans="1:6">
      <c r="A2027" s="17" t="s">
        <v>3619</v>
      </c>
      <c r="B2027" s="12">
        <v>0.10291134388409018</v>
      </c>
      <c r="C2027" s="12">
        <v>-0.10728879903611566</v>
      </c>
      <c r="D2027" s="12">
        <v>-0.27152748071144212</v>
      </c>
      <c r="E2027" s="16">
        <v>-0.37759842054240322</v>
      </c>
      <c r="F2027" s="30">
        <v>0.10009147553625607</v>
      </c>
    </row>
    <row r="2028" spans="1:6">
      <c r="A2028" s="17" t="s">
        <v>3102</v>
      </c>
      <c r="B2028" s="12" t="s">
        <v>5935</v>
      </c>
      <c r="C2028" s="12" t="s">
        <v>5972</v>
      </c>
      <c r="D2028" s="12" t="s">
        <v>5973</v>
      </c>
      <c r="E2028" s="16">
        <v>7.8323817645340261</v>
      </c>
      <c r="F2028" s="30">
        <v>0.10011228773345762</v>
      </c>
    </row>
    <row r="2029" spans="1:6">
      <c r="A2029" s="17" t="s">
        <v>2077</v>
      </c>
      <c r="B2029" s="12">
        <v>-0.23229198171890672</v>
      </c>
      <c r="C2029" s="12">
        <v>0.13100351481381489</v>
      </c>
      <c r="D2029" s="12">
        <v>-0.60595328269503246</v>
      </c>
      <c r="E2029" s="16">
        <v>-1.3964369259618556</v>
      </c>
      <c r="F2029" s="30">
        <v>0.10018298453600868</v>
      </c>
    </row>
    <row r="2030" spans="1:6">
      <c r="A2030" s="17" t="s">
        <v>5166</v>
      </c>
      <c r="B2030" s="12">
        <v>-6.5020989796668094E-2</v>
      </c>
      <c r="C2030" s="12">
        <v>4.281829595610482E-2</v>
      </c>
      <c r="D2030" s="12">
        <v>-0.42950443317065695</v>
      </c>
      <c r="E2030" s="16">
        <v>-1.0312167150842717</v>
      </c>
      <c r="F2030" s="30">
        <v>0.10026590178726873</v>
      </c>
    </row>
    <row r="2031" spans="1:6">
      <c r="A2031" s="17" t="s">
        <v>396</v>
      </c>
      <c r="B2031" s="12" t="s">
        <v>5938</v>
      </c>
      <c r="C2031" s="12" t="s">
        <v>5936</v>
      </c>
      <c r="D2031" s="12" t="s">
        <v>5942</v>
      </c>
      <c r="E2031" s="16" t="s">
        <v>5936</v>
      </c>
      <c r="F2031" s="30">
        <v>0.10045054579495821</v>
      </c>
    </row>
    <row r="2032" spans="1:6">
      <c r="A2032" s="17" t="s">
        <v>1392</v>
      </c>
      <c r="B2032" s="12">
        <v>-4.2336099487242825E-2</v>
      </c>
      <c r="C2032" s="12">
        <v>8.8050920224124682E-3</v>
      </c>
      <c r="D2032" s="12">
        <v>-0.39314691018778275</v>
      </c>
      <c r="E2032" s="16">
        <v>-9.4861893030660283E-2</v>
      </c>
      <c r="F2032" s="30">
        <v>0.10050165976936973</v>
      </c>
    </row>
    <row r="2033" spans="1:6">
      <c r="A2033" s="17" t="s">
        <v>4251</v>
      </c>
      <c r="B2033" s="12">
        <v>9.5027903853172029E-4</v>
      </c>
      <c r="C2033" s="12">
        <v>-3.8959687062794096E-2</v>
      </c>
      <c r="D2033" s="12">
        <v>0.61328914821776603</v>
      </c>
      <c r="E2033" s="16">
        <v>0.72751264668007032</v>
      </c>
      <c r="F2033" s="30">
        <v>0.10053615495949721</v>
      </c>
    </row>
    <row r="2034" spans="1:6">
      <c r="A2034" s="17" t="s">
        <v>3601</v>
      </c>
      <c r="B2034" s="12">
        <v>-0.95324969968472073</v>
      </c>
      <c r="C2034" s="12">
        <v>0.24875944708947934</v>
      </c>
      <c r="D2034" s="12">
        <v>-0.459589782024869</v>
      </c>
      <c r="E2034" s="16">
        <v>-1.6690573806248474</v>
      </c>
      <c r="F2034" s="30">
        <v>0.10055888182807014</v>
      </c>
    </row>
    <row r="2035" spans="1:6">
      <c r="A2035" s="17" t="s">
        <v>5098</v>
      </c>
      <c r="B2035" s="12">
        <v>-1.0181671763660594</v>
      </c>
      <c r="C2035" s="12">
        <v>1.9054665553140444</v>
      </c>
      <c r="D2035" s="12">
        <v>1.8483858666911124</v>
      </c>
      <c r="E2035" s="16">
        <v>1.0898779868263895</v>
      </c>
      <c r="F2035" s="30">
        <v>0.10067820255331482</v>
      </c>
    </row>
    <row r="2036" spans="1:6">
      <c r="A2036" s="17" t="s">
        <v>2668</v>
      </c>
      <c r="B2036" s="12">
        <v>1.9064254209759186</v>
      </c>
      <c r="C2036" s="12">
        <v>0.6923736947153587</v>
      </c>
      <c r="D2036" s="12">
        <v>2.2420436238599173</v>
      </c>
      <c r="E2036" s="16">
        <v>0.12272351636355432</v>
      </c>
      <c r="F2036" s="30">
        <v>0.10078234070183356</v>
      </c>
    </row>
    <row r="2037" spans="1:6">
      <c r="A2037" s="17" t="s">
        <v>4406</v>
      </c>
      <c r="B2037" s="12">
        <v>0.17823003643744401</v>
      </c>
      <c r="C2037" s="12">
        <v>-1.1009597138453888</v>
      </c>
      <c r="D2037" s="12">
        <v>-3.9262951266904431</v>
      </c>
      <c r="E2037" s="16">
        <v>-0.30277781874761039</v>
      </c>
      <c r="F2037" s="30">
        <v>0.10087935962829425</v>
      </c>
    </row>
    <row r="2038" spans="1:6">
      <c r="A2038" s="17" t="s">
        <v>2016</v>
      </c>
      <c r="B2038" s="12" t="s">
        <v>5938</v>
      </c>
      <c r="C2038" s="12" t="s">
        <v>5947</v>
      </c>
      <c r="D2038" s="12" t="s">
        <v>5936</v>
      </c>
      <c r="E2038" s="16" t="s">
        <v>5936</v>
      </c>
      <c r="F2038" s="30">
        <v>0.10091370615617275</v>
      </c>
    </row>
    <row r="2039" spans="1:6">
      <c r="A2039" s="17" t="s">
        <v>3447</v>
      </c>
      <c r="B2039" s="12" t="s">
        <v>5935</v>
      </c>
      <c r="C2039" s="12">
        <v>-1.0718133681858721</v>
      </c>
      <c r="D2039" s="12">
        <v>0.61643913864141553</v>
      </c>
      <c r="E2039" s="16" t="s">
        <v>5935</v>
      </c>
      <c r="F2039" s="30">
        <v>0.10096014499219284</v>
      </c>
    </row>
    <row r="2040" spans="1:6">
      <c r="A2040" s="17" t="s">
        <v>5017</v>
      </c>
      <c r="B2040" s="12">
        <v>-0.34174312413490376</v>
      </c>
      <c r="C2040" s="12">
        <v>1.5649473064467411E-2</v>
      </c>
      <c r="D2040" s="12">
        <v>-3.5128438783035509</v>
      </c>
      <c r="E2040" s="16">
        <v>-0.13505037300954384</v>
      </c>
      <c r="F2040" s="30">
        <v>0.1009787980066586</v>
      </c>
    </row>
    <row r="2041" spans="1:6">
      <c r="A2041" s="17" t="s">
        <v>2351</v>
      </c>
      <c r="B2041" s="12">
        <v>5.2064410194441302E-2</v>
      </c>
      <c r="C2041" s="12">
        <v>-9.1023972151707086E-2</v>
      </c>
      <c r="D2041" s="12">
        <v>0.70607635112609202</v>
      </c>
      <c r="E2041" s="16">
        <v>0.49526984377871941</v>
      </c>
      <c r="F2041" s="30">
        <v>0.10099048122920275</v>
      </c>
    </row>
    <row r="2042" spans="1:6">
      <c r="A2042" s="17" t="s">
        <v>5346</v>
      </c>
      <c r="B2042" s="12">
        <v>0.3635988533226453</v>
      </c>
      <c r="C2042" s="12">
        <v>1.0960827270838074E-2</v>
      </c>
      <c r="D2042" s="12">
        <v>0.12493353123819059</v>
      </c>
      <c r="E2042" s="16">
        <v>0.76114103795111976</v>
      </c>
      <c r="F2042" s="30">
        <v>0.10114750812296922</v>
      </c>
    </row>
    <row r="2043" spans="1:6">
      <c r="A2043" s="17" t="s">
        <v>299</v>
      </c>
      <c r="B2043" s="12" t="s">
        <v>5935</v>
      </c>
      <c r="C2043" s="12">
        <v>-1.0718133681858721</v>
      </c>
      <c r="D2043" s="12">
        <v>0.61643913864141553</v>
      </c>
      <c r="E2043" s="16" t="s">
        <v>5935</v>
      </c>
      <c r="F2043" s="30">
        <v>0.10115718341350979</v>
      </c>
    </row>
    <row r="2044" spans="1:6">
      <c r="A2044" s="17" t="s">
        <v>1161</v>
      </c>
      <c r="B2044" s="12" t="s">
        <v>5935</v>
      </c>
      <c r="C2044" s="12">
        <v>-1.0718133681858721</v>
      </c>
      <c r="D2044" s="12">
        <v>0.61643913864141553</v>
      </c>
      <c r="E2044" s="16" t="s">
        <v>5935</v>
      </c>
      <c r="F2044" s="30">
        <v>0.10115718341350979</v>
      </c>
    </row>
    <row r="2045" spans="1:6">
      <c r="A2045" s="17" t="s">
        <v>4952</v>
      </c>
      <c r="B2045" s="12" t="s">
        <v>5935</v>
      </c>
      <c r="C2045" s="12">
        <v>-1.0718133681858721</v>
      </c>
      <c r="D2045" s="12">
        <v>0.61643913864141553</v>
      </c>
      <c r="E2045" s="16" t="s">
        <v>5935</v>
      </c>
      <c r="F2045" s="30">
        <v>0.10115718341350979</v>
      </c>
    </row>
    <row r="2046" spans="1:6">
      <c r="A2046" s="17" t="s">
        <v>731</v>
      </c>
      <c r="B2046" s="12">
        <v>1.5667953243550972</v>
      </c>
      <c r="C2046" s="12">
        <v>1.809542135315509</v>
      </c>
      <c r="D2046" s="12">
        <v>1.0821027109902273</v>
      </c>
      <c r="E2046" s="16">
        <v>-0.79697485554558412</v>
      </c>
      <c r="F2046" s="30">
        <v>0.10125744128037534</v>
      </c>
    </row>
    <row r="2047" spans="1:6">
      <c r="A2047" s="17" t="s">
        <v>3961</v>
      </c>
      <c r="B2047" s="12">
        <v>-0.23780898668647221</v>
      </c>
      <c r="C2047" s="12">
        <v>-2.0074629567758144</v>
      </c>
      <c r="D2047" s="12">
        <v>4.0936967169325517E-2</v>
      </c>
      <c r="E2047" s="16">
        <v>-0.41473774270479935</v>
      </c>
      <c r="F2047" s="30">
        <v>0.10125985594967567</v>
      </c>
    </row>
    <row r="2048" spans="1:6">
      <c r="A2048" s="17" t="s">
        <v>4007</v>
      </c>
      <c r="B2048" s="12">
        <v>-0.16872685294144024</v>
      </c>
      <c r="C2048" s="12">
        <v>-0.75116823918198317</v>
      </c>
      <c r="D2048" s="12">
        <v>0.15462486869312408</v>
      </c>
      <c r="E2048" s="16">
        <v>-0.28915175280600636</v>
      </c>
      <c r="F2048" s="30">
        <v>0.10147305386570012</v>
      </c>
    </row>
    <row r="2049" spans="1:6">
      <c r="A2049" s="17" t="s">
        <v>825</v>
      </c>
      <c r="B2049" s="12">
        <v>0.26680978234841174</v>
      </c>
      <c r="C2049" s="12">
        <v>7.1058713507049134E-2</v>
      </c>
      <c r="D2049" s="12">
        <v>0.30217235796748221</v>
      </c>
      <c r="E2049" s="16">
        <v>-0.12454951357408851</v>
      </c>
      <c r="F2049" s="30">
        <v>0.10149756605440731</v>
      </c>
    </row>
    <row r="2050" spans="1:6">
      <c r="A2050" s="17" t="s">
        <v>3264</v>
      </c>
      <c r="B2050" s="12">
        <v>-5.3943405691589029E-2</v>
      </c>
      <c r="C2050" s="12">
        <v>-0.95192463267879024</v>
      </c>
      <c r="D2050" s="12">
        <v>0.13259248144392058</v>
      </c>
      <c r="E2050" s="16">
        <v>-0.93915697817960697</v>
      </c>
      <c r="F2050" s="30">
        <v>0.10152917373407398</v>
      </c>
    </row>
    <row r="2051" spans="1:6">
      <c r="A2051" s="17" t="s">
        <v>196</v>
      </c>
      <c r="B2051" s="12">
        <v>0.13469954777876411</v>
      </c>
      <c r="C2051" s="12">
        <v>-0.33671856966658598</v>
      </c>
      <c r="D2051" s="12">
        <v>-0.31082333427140069</v>
      </c>
      <c r="E2051" s="16">
        <v>-0.24976727681984634</v>
      </c>
      <c r="F2051" s="30">
        <v>0.10158770895211575</v>
      </c>
    </row>
    <row r="2052" spans="1:6">
      <c r="A2052" s="17" t="s">
        <v>5422</v>
      </c>
      <c r="B2052" s="12">
        <v>-0.456148435131982</v>
      </c>
      <c r="C2052" s="12">
        <v>-0.1713844665944545</v>
      </c>
      <c r="D2052" s="12">
        <v>0.10419366675746951</v>
      </c>
      <c r="E2052" s="16">
        <v>-0.23551227007306291</v>
      </c>
      <c r="F2052" s="30">
        <v>0.10167796394864313</v>
      </c>
    </row>
    <row r="2053" spans="1:6">
      <c r="A2053" s="17" t="s">
        <v>3435</v>
      </c>
      <c r="B2053" s="12">
        <v>-0.19444967332525084</v>
      </c>
      <c r="C2053" s="12">
        <v>0.25710423407447469</v>
      </c>
      <c r="D2053" s="12">
        <v>0.9272979078114576</v>
      </c>
      <c r="E2053" s="16">
        <v>0.49069041482523318</v>
      </c>
      <c r="F2053" s="30">
        <v>0.1016914779450272</v>
      </c>
    </row>
    <row r="2054" spans="1:6">
      <c r="A2054" s="17" t="s">
        <v>2883</v>
      </c>
      <c r="B2054" s="12">
        <v>-6.6867891709428626E-2</v>
      </c>
      <c r="C2054" s="12">
        <v>-0.20996763395896845</v>
      </c>
      <c r="D2054" s="12">
        <v>6.0835622724497655E-2</v>
      </c>
      <c r="E2054" s="16">
        <v>-0.5341213405703924</v>
      </c>
      <c r="F2054" s="30">
        <v>0.10172960428134491</v>
      </c>
    </row>
    <row r="2055" spans="1:6">
      <c r="A2055" s="17" t="s">
        <v>3865</v>
      </c>
      <c r="B2055" s="12">
        <v>-9.7990890007315534E-2</v>
      </c>
      <c r="C2055" s="12">
        <v>8.6042451504615758E-2</v>
      </c>
      <c r="D2055" s="12">
        <v>-0.9432973857915673</v>
      </c>
      <c r="E2055" s="16">
        <v>-0.58729612163672784</v>
      </c>
      <c r="F2055" s="30">
        <v>0.10184573982962196</v>
      </c>
    </row>
    <row r="2056" spans="1:6">
      <c r="A2056" s="17" t="s">
        <v>3575</v>
      </c>
      <c r="B2056" s="12" t="s">
        <v>5936</v>
      </c>
      <c r="C2056" s="12" t="s">
        <v>5936</v>
      </c>
      <c r="D2056" s="12" t="s">
        <v>5935</v>
      </c>
      <c r="E2056" s="16" t="s">
        <v>5935</v>
      </c>
      <c r="F2056" s="30">
        <v>0.10192332314955678</v>
      </c>
    </row>
    <row r="2057" spans="1:6">
      <c r="A2057" s="17" t="s">
        <v>1817</v>
      </c>
      <c r="B2057" s="12">
        <v>-9.3605310953081763E-2</v>
      </c>
      <c r="C2057" s="12">
        <v>1.0268245486211447</v>
      </c>
      <c r="D2057" s="12">
        <v>1.0952450499191142</v>
      </c>
      <c r="E2057" s="16">
        <v>3.9916804554080643E-2</v>
      </c>
      <c r="F2057" s="30">
        <v>0.10225507000448017</v>
      </c>
    </row>
    <row r="2058" spans="1:6">
      <c r="A2058" s="17" t="s">
        <v>1748</v>
      </c>
      <c r="B2058" s="12">
        <v>0.11414011573807101</v>
      </c>
      <c r="C2058" s="12">
        <v>-0.11646266677600622</v>
      </c>
      <c r="D2058" s="12">
        <v>-0.72071695629967969</v>
      </c>
      <c r="E2058" s="16">
        <v>-0.59011675025729793</v>
      </c>
      <c r="F2058" s="30">
        <v>0.10228779515792032</v>
      </c>
    </row>
    <row r="2059" spans="1:6">
      <c r="A2059" s="17" t="s">
        <v>1645</v>
      </c>
      <c r="B2059" s="12">
        <v>5.7664236593586868E-2</v>
      </c>
      <c r="C2059" s="12">
        <v>-0.2025170598304657</v>
      </c>
      <c r="D2059" s="12">
        <v>-0.2571125261176454</v>
      </c>
      <c r="E2059" s="16">
        <v>-0.97434466914906126</v>
      </c>
      <c r="F2059" s="30">
        <v>0.10231521526759915</v>
      </c>
    </row>
    <row r="2060" spans="1:6">
      <c r="A2060" s="17" t="s">
        <v>472</v>
      </c>
      <c r="B2060" s="12" t="s">
        <v>5935</v>
      </c>
      <c r="C2060" s="12" t="s">
        <v>5935</v>
      </c>
      <c r="D2060" s="12">
        <v>0.61643913864141553</v>
      </c>
      <c r="E2060" s="16" t="s">
        <v>5935</v>
      </c>
      <c r="F2060" s="30">
        <v>0.10239528141096654</v>
      </c>
    </row>
    <row r="2061" spans="1:6">
      <c r="A2061" s="17" t="s">
        <v>1243</v>
      </c>
      <c r="B2061" s="12" t="s">
        <v>5935</v>
      </c>
      <c r="C2061" s="12">
        <v>-2.0718133681858721</v>
      </c>
      <c r="D2061" s="12">
        <v>0.61643913864141553</v>
      </c>
      <c r="E2061" s="16" t="s">
        <v>5935</v>
      </c>
      <c r="F2061" s="30">
        <v>0.10257619937528767</v>
      </c>
    </row>
    <row r="2062" spans="1:6">
      <c r="A2062" s="17" t="s">
        <v>1055</v>
      </c>
      <c r="B2062" s="12">
        <v>9.4841785463127243E-2</v>
      </c>
      <c r="C2062" s="12">
        <v>5.8460851162144584E-2</v>
      </c>
      <c r="D2062" s="12">
        <v>0.132887159091611</v>
      </c>
      <c r="E2062" s="16">
        <v>-4.1894466819773414E-2</v>
      </c>
      <c r="F2062" s="30">
        <v>0.10259153754897959</v>
      </c>
    </row>
    <row r="2063" spans="1:6">
      <c r="A2063" s="17" t="s">
        <v>3222</v>
      </c>
      <c r="B2063" s="12">
        <v>5.4655351318911589E-2</v>
      </c>
      <c r="C2063" s="12">
        <v>8.0448739787459325E-3</v>
      </c>
      <c r="D2063" s="12">
        <v>0.49390385413422111</v>
      </c>
      <c r="E2063" s="16">
        <v>0.16936679786200953</v>
      </c>
      <c r="F2063" s="30">
        <v>0.10263582346654947</v>
      </c>
    </row>
    <row r="2064" spans="1:6">
      <c r="A2064" s="17" t="s">
        <v>4104</v>
      </c>
      <c r="B2064" s="12">
        <v>0.88185669975419301</v>
      </c>
      <c r="C2064" s="12">
        <v>-0.42047784554536194</v>
      </c>
      <c r="D2064" s="12">
        <v>0.61643913864141553</v>
      </c>
      <c r="E2064" s="16">
        <v>1.2839451398379833</v>
      </c>
      <c r="F2064" s="30">
        <v>0.10266793740754676</v>
      </c>
    </row>
    <row r="2065" spans="1:6">
      <c r="A2065" s="17" t="s">
        <v>2063</v>
      </c>
      <c r="B2065" s="12" t="s">
        <v>5936</v>
      </c>
      <c r="C2065" s="12" t="s">
        <v>5936</v>
      </c>
      <c r="D2065" s="12">
        <v>-0.96852336207974077</v>
      </c>
      <c r="E2065" s="16" t="s">
        <v>5935</v>
      </c>
      <c r="F2065" s="30">
        <v>0.10275755333603145</v>
      </c>
    </row>
    <row r="2066" spans="1:6">
      <c r="A2066" s="17" t="s">
        <v>241</v>
      </c>
      <c r="B2066" s="12" t="s">
        <v>5938</v>
      </c>
      <c r="C2066" s="12" t="s">
        <v>5941</v>
      </c>
      <c r="D2066" s="12" t="s">
        <v>5936</v>
      </c>
      <c r="E2066" s="16" t="s">
        <v>5936</v>
      </c>
      <c r="F2066" s="30">
        <v>0.10286143895709236</v>
      </c>
    </row>
    <row r="2067" spans="1:6">
      <c r="A2067" s="17" t="s">
        <v>2050</v>
      </c>
      <c r="B2067" s="12" t="s">
        <v>5938</v>
      </c>
      <c r="C2067" s="12" t="s">
        <v>5941</v>
      </c>
      <c r="D2067" s="12" t="s">
        <v>5936</v>
      </c>
      <c r="E2067" s="16" t="s">
        <v>5936</v>
      </c>
      <c r="F2067" s="30">
        <v>0.10286143895709236</v>
      </c>
    </row>
    <row r="2068" spans="1:6">
      <c r="A2068" s="17" t="s">
        <v>4411</v>
      </c>
      <c r="B2068" s="12" t="s">
        <v>5952</v>
      </c>
      <c r="C2068" s="12" t="s">
        <v>5947</v>
      </c>
      <c r="D2068" s="12" t="s">
        <v>5936</v>
      </c>
      <c r="E2068" s="16" t="s">
        <v>5936</v>
      </c>
      <c r="F2068" s="30">
        <v>0.10286143895709236</v>
      </c>
    </row>
    <row r="2069" spans="1:6">
      <c r="A2069" s="17" t="s">
        <v>5548</v>
      </c>
      <c r="B2069" s="12" t="s">
        <v>5938</v>
      </c>
      <c r="C2069" s="12" t="s">
        <v>5941</v>
      </c>
      <c r="D2069" s="12" t="s">
        <v>5936</v>
      </c>
      <c r="E2069" s="16" t="s">
        <v>5936</v>
      </c>
      <c r="F2069" s="30">
        <v>0.10286143895709236</v>
      </c>
    </row>
    <row r="2070" spans="1:6">
      <c r="A2070" s="17" t="s">
        <v>1908</v>
      </c>
      <c r="B2070" s="12">
        <v>-1.2198010375357098</v>
      </c>
      <c r="C2070" s="12" t="s">
        <v>5935</v>
      </c>
      <c r="D2070" s="12">
        <v>-0.81240416016245887</v>
      </c>
      <c r="E2070" s="16">
        <v>0.92549116892550698</v>
      </c>
      <c r="F2070" s="30">
        <v>0.10288141740075238</v>
      </c>
    </row>
    <row r="2071" spans="1:6">
      <c r="A2071" s="17" t="s">
        <v>310</v>
      </c>
      <c r="B2071" s="12">
        <v>-3.9680268987508746E-2</v>
      </c>
      <c r="C2071" s="12">
        <v>0.37434025546340921</v>
      </c>
      <c r="D2071" s="12">
        <v>4.84070338701365E-2</v>
      </c>
      <c r="E2071" s="16">
        <v>0.18852557475930057</v>
      </c>
      <c r="F2071" s="30">
        <v>0.1029574517184613</v>
      </c>
    </row>
    <row r="2072" spans="1:6">
      <c r="A2072" s="17" t="s">
        <v>2094</v>
      </c>
      <c r="B2072" s="12">
        <v>-0.24855434830000625</v>
      </c>
      <c r="C2072" s="12">
        <v>0.51544824862487204</v>
      </c>
      <c r="D2072" s="12">
        <v>0.42221992520090934</v>
      </c>
      <c r="E2072" s="16">
        <v>0.94717142042923164</v>
      </c>
      <c r="F2072" s="30">
        <v>0.10296009657701204</v>
      </c>
    </row>
    <row r="2073" spans="1:6">
      <c r="A2073" s="17" t="s">
        <v>629</v>
      </c>
      <c r="B2073" s="12" t="s">
        <v>5935</v>
      </c>
      <c r="C2073" s="12" t="s">
        <v>5936</v>
      </c>
      <c r="D2073" s="12" t="s">
        <v>5935</v>
      </c>
      <c r="E2073" s="16" t="s">
        <v>5936</v>
      </c>
      <c r="F2073" s="30">
        <v>0.10305041854851058</v>
      </c>
    </row>
    <row r="2074" spans="1:6">
      <c r="A2074" s="17" t="s">
        <v>1328</v>
      </c>
      <c r="B2074" s="12" t="s">
        <v>5935</v>
      </c>
      <c r="C2074" s="12" t="s">
        <v>5936</v>
      </c>
      <c r="D2074" s="12" t="s">
        <v>5935</v>
      </c>
      <c r="E2074" s="16" t="s">
        <v>5936</v>
      </c>
      <c r="F2074" s="30">
        <v>0.10305041854851058</v>
      </c>
    </row>
    <row r="2075" spans="1:6">
      <c r="A2075" s="17" t="s">
        <v>2288</v>
      </c>
      <c r="B2075" s="12">
        <v>-0.8458310808240026</v>
      </c>
      <c r="C2075" s="12">
        <v>-0.32556996043165526</v>
      </c>
      <c r="D2075" s="12">
        <v>-2.2132569511705906</v>
      </c>
      <c r="E2075" s="16">
        <v>0.24498433489581509</v>
      </c>
      <c r="F2075" s="30">
        <v>0.10309834471687111</v>
      </c>
    </row>
    <row r="2076" spans="1:6">
      <c r="A2076" s="17" t="s">
        <v>3091</v>
      </c>
      <c r="B2076" s="12">
        <v>-0.12502281278360985</v>
      </c>
      <c r="C2076" s="12">
        <v>-0.83187864549581725</v>
      </c>
      <c r="D2076" s="12">
        <v>0.21513666476799256</v>
      </c>
      <c r="E2076" s="16">
        <v>-0.76233341966808832</v>
      </c>
      <c r="F2076" s="30">
        <v>0.10312197917212432</v>
      </c>
    </row>
    <row r="2077" spans="1:6">
      <c r="A2077" s="17" t="s">
        <v>2491</v>
      </c>
      <c r="B2077" s="12">
        <v>-0.42559149153502779</v>
      </c>
      <c r="C2077" s="12">
        <v>1.2889339755920184</v>
      </c>
      <c r="D2077" s="12">
        <v>0.6840024224540503</v>
      </c>
      <c r="E2077" s="16">
        <v>0.94785898195396145</v>
      </c>
      <c r="F2077" s="30">
        <v>0.10313596786433607</v>
      </c>
    </row>
    <row r="2078" spans="1:6">
      <c r="A2078" s="17" t="s">
        <v>4045</v>
      </c>
      <c r="B2078" s="12">
        <v>-0.5035940035363009</v>
      </c>
      <c r="C2078" s="12">
        <v>-0.54782360468246938</v>
      </c>
      <c r="D2078" s="12">
        <v>0.25048641986205528</v>
      </c>
      <c r="E2078" s="16">
        <v>-0.3760584725133389</v>
      </c>
      <c r="F2078" s="30">
        <v>0.10315646360596727</v>
      </c>
    </row>
    <row r="2079" spans="1:6">
      <c r="A2079" s="17" t="s">
        <v>1891</v>
      </c>
      <c r="B2079" s="12">
        <v>0.29786031708161903</v>
      </c>
      <c r="C2079" s="12">
        <v>-0.46071073000092599</v>
      </c>
      <c r="D2079" s="12">
        <v>-0.34209424406320021</v>
      </c>
      <c r="E2079" s="16">
        <v>-1.6617595083909193</v>
      </c>
      <c r="F2079" s="30">
        <v>0.10327363489973318</v>
      </c>
    </row>
    <row r="2080" spans="1:6">
      <c r="A2080" s="17" t="s">
        <v>2635</v>
      </c>
      <c r="B2080" s="12">
        <v>-0.50827049074577391</v>
      </c>
      <c r="C2080" s="12">
        <v>0.31688373891419125</v>
      </c>
      <c r="D2080" s="12">
        <v>-0.41899035089618247</v>
      </c>
      <c r="E2080" s="16">
        <v>-0.91446841856402494</v>
      </c>
      <c r="F2080" s="30">
        <v>0.10329139801436725</v>
      </c>
    </row>
    <row r="2081" spans="1:6">
      <c r="A2081" s="17" t="s">
        <v>1653</v>
      </c>
      <c r="B2081" s="12">
        <v>-0.19325388292415041</v>
      </c>
      <c r="C2081" s="12">
        <v>-0.13046758590668256</v>
      </c>
      <c r="D2081" s="12">
        <v>-0.77122192170612314</v>
      </c>
      <c r="E2081" s="16">
        <v>1.7788016246289128E-2</v>
      </c>
      <c r="F2081" s="30">
        <v>0.10340792609434578</v>
      </c>
    </row>
    <row r="2082" spans="1:6">
      <c r="A2082" s="17" t="s">
        <v>4001</v>
      </c>
      <c r="B2082" s="12">
        <v>-1.1651777858603696</v>
      </c>
      <c r="C2082" s="12">
        <v>-2.0945334446859558</v>
      </c>
      <c r="D2082" s="12">
        <v>0.42217031821935569</v>
      </c>
      <c r="E2082" s="16">
        <v>-1.0933678583258093</v>
      </c>
      <c r="F2082" s="30">
        <v>0.10357791591746229</v>
      </c>
    </row>
    <row r="2083" spans="1:6">
      <c r="A2083" s="17" t="s">
        <v>2796</v>
      </c>
      <c r="B2083" s="12">
        <v>-0.78422246938483298</v>
      </c>
      <c r="C2083" s="12">
        <v>0.30510875852142227</v>
      </c>
      <c r="D2083" s="12">
        <v>-0.56131142657270272</v>
      </c>
      <c r="E2083" s="16">
        <v>-0.82692807764721177</v>
      </c>
      <c r="F2083" s="30">
        <v>0.10363881763231317</v>
      </c>
    </row>
    <row r="2084" spans="1:6">
      <c r="A2084" s="17" t="s">
        <v>3596</v>
      </c>
      <c r="B2084" s="12">
        <v>-1.3706366657817974</v>
      </c>
      <c r="C2084" s="12">
        <v>-0.23436638097183188</v>
      </c>
      <c r="D2084" s="12">
        <v>0.21561549858227252</v>
      </c>
      <c r="E2084" s="16">
        <v>-1.2939539683606043</v>
      </c>
      <c r="F2084" s="30">
        <v>0.10371816482138078</v>
      </c>
    </row>
    <row r="2085" spans="1:6">
      <c r="A2085" s="17" t="s">
        <v>2925</v>
      </c>
      <c r="B2085" s="12">
        <v>0.71879841780014719</v>
      </c>
      <c r="C2085" s="12">
        <v>0.2236425153402993</v>
      </c>
      <c r="D2085" s="12">
        <v>-0.1611684400221364</v>
      </c>
      <c r="E2085" s="16">
        <v>0.38943826868529713</v>
      </c>
      <c r="F2085" s="30">
        <v>0.10373413744675149</v>
      </c>
    </row>
    <row r="2086" spans="1:6">
      <c r="A2086" s="17" t="s">
        <v>4532</v>
      </c>
      <c r="B2086" s="12">
        <v>0.27446315289370932</v>
      </c>
      <c r="C2086" s="12">
        <v>-0.27966969636443961</v>
      </c>
      <c r="D2086" s="12">
        <v>0.27256266828381076</v>
      </c>
      <c r="E2086" s="16">
        <v>1.1177281871732323</v>
      </c>
      <c r="F2086" s="30">
        <v>0.10380678225177299</v>
      </c>
    </row>
    <row r="2087" spans="1:6">
      <c r="A2087" s="17" t="s">
        <v>5692</v>
      </c>
      <c r="B2087" s="12">
        <v>-0.13361654494967914</v>
      </c>
      <c r="C2087" s="12">
        <v>3.3981295836724677E-2</v>
      </c>
      <c r="D2087" s="12">
        <v>1.2144863752439654</v>
      </c>
      <c r="E2087" s="16">
        <v>1.0739364429573675</v>
      </c>
      <c r="F2087" s="30">
        <v>0.10399977050260714</v>
      </c>
    </row>
    <row r="2088" spans="1:6">
      <c r="A2088" s="17" t="s">
        <v>3448</v>
      </c>
      <c r="B2088" s="12">
        <v>-0.11127658075754047</v>
      </c>
      <c r="C2088" s="12">
        <v>0.3267360083044028</v>
      </c>
      <c r="D2088" s="12">
        <v>-1.5265188152006275</v>
      </c>
      <c r="E2088" s="16" t="s">
        <v>5935</v>
      </c>
      <c r="F2088" s="30">
        <v>0.10409343152923661</v>
      </c>
    </row>
    <row r="2089" spans="1:6">
      <c r="A2089" s="17" t="s">
        <v>4901</v>
      </c>
      <c r="B2089" s="12">
        <v>0.11757916227117418</v>
      </c>
      <c r="C2089" s="12">
        <v>-0.1138002812445553</v>
      </c>
      <c r="D2089" s="12">
        <v>-0.66151277573562595</v>
      </c>
      <c r="E2089" s="16">
        <v>-0.6157499543663314</v>
      </c>
      <c r="F2089" s="30">
        <v>0.10409827990657809</v>
      </c>
    </row>
    <row r="2090" spans="1:6">
      <c r="A2090" s="17" t="s">
        <v>815</v>
      </c>
      <c r="B2090" s="12" t="s">
        <v>5936</v>
      </c>
      <c r="C2090" s="12" t="s">
        <v>5935</v>
      </c>
      <c r="D2090" s="12" t="s">
        <v>5935</v>
      </c>
      <c r="E2090" s="16" t="s">
        <v>5936</v>
      </c>
      <c r="F2090" s="30">
        <v>0.10412563661079603</v>
      </c>
    </row>
    <row r="2091" spans="1:6">
      <c r="A2091" s="17" t="s">
        <v>1983</v>
      </c>
      <c r="B2091" s="12" t="s">
        <v>5936</v>
      </c>
      <c r="C2091" s="12" t="s">
        <v>5935</v>
      </c>
      <c r="D2091" s="12" t="s">
        <v>5935</v>
      </c>
      <c r="E2091" s="16" t="s">
        <v>5936</v>
      </c>
      <c r="F2091" s="30">
        <v>0.10412563661079603</v>
      </c>
    </row>
    <row r="2092" spans="1:6">
      <c r="A2092" s="17" t="s">
        <v>2347</v>
      </c>
      <c r="B2092" s="12" t="s">
        <v>5936</v>
      </c>
      <c r="C2092" s="12" t="s">
        <v>5935</v>
      </c>
      <c r="D2092" s="12" t="s">
        <v>5935</v>
      </c>
      <c r="E2092" s="16" t="s">
        <v>5936</v>
      </c>
      <c r="F2092" s="30">
        <v>0.10412563661079603</v>
      </c>
    </row>
    <row r="2093" spans="1:6">
      <c r="A2093" s="17" t="s">
        <v>1265</v>
      </c>
      <c r="B2093" s="12">
        <v>-0.77000313615075144</v>
      </c>
      <c r="C2093" s="12">
        <v>-0.30814498048019368</v>
      </c>
      <c r="D2093" s="12">
        <v>-0.70815814302193136</v>
      </c>
      <c r="E2093" s="16">
        <v>0.22856023656155325</v>
      </c>
      <c r="F2093" s="30">
        <v>0.10419095170227531</v>
      </c>
    </row>
    <row r="2094" spans="1:6">
      <c r="A2094" s="17" t="s">
        <v>3222</v>
      </c>
      <c r="B2094" s="12" t="s">
        <v>5936</v>
      </c>
      <c r="C2094" s="12">
        <v>0.92818663181412786</v>
      </c>
      <c r="D2094" s="12">
        <v>0.61643913864141553</v>
      </c>
      <c r="E2094" s="16" t="s">
        <v>5936</v>
      </c>
      <c r="F2094" s="30">
        <v>0.10425104082208048</v>
      </c>
    </row>
    <row r="2095" spans="1:6">
      <c r="A2095" s="17" t="s">
        <v>410</v>
      </c>
      <c r="B2095" s="12">
        <v>-0.89719097854163365</v>
      </c>
      <c r="C2095" s="12">
        <v>0.51553967996027827</v>
      </c>
      <c r="D2095" s="12">
        <v>-0.93610188438736319</v>
      </c>
      <c r="E2095" s="16">
        <v>-0.53993263359711108</v>
      </c>
      <c r="F2095" s="30">
        <v>0.10435651383419468</v>
      </c>
    </row>
    <row r="2096" spans="1:6">
      <c r="A2096" s="17" t="s">
        <v>3402</v>
      </c>
      <c r="B2096" s="12">
        <v>-0.2499506482154133</v>
      </c>
      <c r="C2096" s="12">
        <v>0.64552341923140155</v>
      </c>
      <c r="D2096" s="12">
        <v>0.75743945454448591</v>
      </c>
      <c r="E2096" s="16">
        <v>0.12877476731425011</v>
      </c>
      <c r="F2096" s="30">
        <v>0.10436525841341328</v>
      </c>
    </row>
    <row r="2097" spans="1:6">
      <c r="A2097" s="17" t="s">
        <v>3479</v>
      </c>
      <c r="B2097" s="12">
        <v>-7.5645399360101867E-2</v>
      </c>
      <c r="C2097" s="12">
        <v>-0.38184638357168288</v>
      </c>
      <c r="D2097" s="12">
        <v>6.2370645866043094E-2</v>
      </c>
      <c r="E2097" s="16">
        <v>-0.76705121899546391</v>
      </c>
      <c r="F2097" s="30">
        <v>0.10436883222693526</v>
      </c>
    </row>
    <row r="2098" spans="1:6">
      <c r="A2098" s="17" t="s">
        <v>158</v>
      </c>
      <c r="B2098" s="12" t="s">
        <v>5936</v>
      </c>
      <c r="C2098" s="12">
        <v>-1.0718133681858721</v>
      </c>
      <c r="D2098" s="12" t="s">
        <v>5935</v>
      </c>
      <c r="E2098" s="16" t="s">
        <v>5935</v>
      </c>
      <c r="F2098" s="30">
        <v>0.10442809417672491</v>
      </c>
    </row>
    <row r="2099" spans="1:6">
      <c r="A2099" s="17" t="s">
        <v>5336</v>
      </c>
      <c r="B2099" s="12">
        <v>-0.50776565475395885</v>
      </c>
      <c r="C2099" s="12">
        <v>9.0434788622979143E-2</v>
      </c>
      <c r="D2099" s="12">
        <v>-0.1519811361713449</v>
      </c>
      <c r="E2099" s="16">
        <v>-0.31984123517482821</v>
      </c>
      <c r="F2099" s="30">
        <v>0.10455683751847696</v>
      </c>
    </row>
    <row r="2100" spans="1:6">
      <c r="A2100" s="17" t="s">
        <v>5176</v>
      </c>
      <c r="B2100" s="12">
        <v>0.34714046558747985</v>
      </c>
      <c r="C2100" s="12">
        <v>1.6780555083116329E-2</v>
      </c>
      <c r="D2100" s="12">
        <v>0.93601947867235513</v>
      </c>
      <c r="E2100" s="16">
        <v>6.1146268283072999E-2</v>
      </c>
      <c r="F2100" s="30">
        <v>0.10464259446694887</v>
      </c>
    </row>
    <row r="2101" spans="1:6">
      <c r="A2101" s="17" t="s">
        <v>143</v>
      </c>
      <c r="B2101" s="12">
        <v>-9.908717174962671E-2</v>
      </c>
      <c r="C2101" s="12">
        <v>-1.1410108785448982</v>
      </c>
      <c r="D2101" s="12">
        <v>-0.43963678576467324</v>
      </c>
      <c r="E2101" s="16">
        <v>4.3885869727737177E-2</v>
      </c>
      <c r="F2101" s="30">
        <v>0.10481798210673873</v>
      </c>
    </row>
    <row r="2102" spans="1:6">
      <c r="A2102" s="17" t="s">
        <v>4668</v>
      </c>
      <c r="B2102" s="12">
        <v>0.55540621906371224</v>
      </c>
      <c r="C2102" s="12">
        <v>0.65890276160252192</v>
      </c>
      <c r="D2102" s="12">
        <v>0.48555933676211971</v>
      </c>
      <c r="E2102" s="16">
        <v>-0.32042397526436495</v>
      </c>
      <c r="F2102" s="30">
        <v>0.10491021415880777</v>
      </c>
    </row>
    <row r="2103" spans="1:6">
      <c r="A2103" s="17" t="s">
        <v>3587</v>
      </c>
      <c r="B2103" s="12">
        <v>-1.6410975272862356</v>
      </c>
      <c r="C2103" s="12">
        <v>-0.28444282058242298</v>
      </c>
      <c r="D2103" s="12">
        <v>0.40916292073907146</v>
      </c>
      <c r="E2103" s="16">
        <v>-1.1503116551522556</v>
      </c>
      <c r="F2103" s="30">
        <v>0.10491556141666261</v>
      </c>
    </row>
    <row r="2104" spans="1:6">
      <c r="A2104" s="17" t="s">
        <v>3477</v>
      </c>
      <c r="B2104" s="12">
        <v>-0.64052964889240915</v>
      </c>
      <c r="C2104" s="12">
        <v>6.9463318666119364E-2</v>
      </c>
      <c r="D2104" s="12">
        <v>-8.716785857835975E-2</v>
      </c>
      <c r="E2104" s="16">
        <v>-1.7946097811783932</v>
      </c>
      <c r="F2104" s="30">
        <v>0.10493036096152508</v>
      </c>
    </row>
    <row r="2105" spans="1:6">
      <c r="A2105" s="17" t="s">
        <v>819</v>
      </c>
      <c r="B2105" s="12">
        <v>0.47456160742047915</v>
      </c>
      <c r="C2105" s="12">
        <v>-1.8444718809434157E-2</v>
      </c>
      <c r="D2105" s="12">
        <v>7.4729835874143086E-2</v>
      </c>
      <c r="E2105" s="16">
        <v>0.12355913471352377</v>
      </c>
      <c r="F2105" s="30">
        <v>0.10494199403637153</v>
      </c>
    </row>
    <row r="2106" spans="1:6">
      <c r="A2106" s="17" t="s">
        <v>1573</v>
      </c>
      <c r="B2106" s="12">
        <v>-1.6658654324351778</v>
      </c>
      <c r="C2106" s="12">
        <v>0.68202604454473026</v>
      </c>
      <c r="D2106" s="12">
        <v>-0.49249523291174857</v>
      </c>
      <c r="E2106" s="16">
        <v>-1.2508316037149561</v>
      </c>
      <c r="F2106" s="30">
        <v>0.10498026763710813</v>
      </c>
    </row>
    <row r="2107" spans="1:6">
      <c r="A2107" s="17" t="s">
        <v>917</v>
      </c>
      <c r="B2107" s="12">
        <v>0.28792024436792329</v>
      </c>
      <c r="C2107" s="12">
        <v>0.12527634065923587</v>
      </c>
      <c r="D2107" s="12">
        <v>0.86859317511709566</v>
      </c>
      <c r="E2107" s="16">
        <v>4.1649063423834662E-2</v>
      </c>
      <c r="F2107" s="30">
        <v>0.10499336012936282</v>
      </c>
    </row>
    <row r="2108" spans="1:6">
      <c r="A2108" s="17" t="s">
        <v>5066</v>
      </c>
      <c r="B2108" s="12">
        <v>-8.8556504257456842E-2</v>
      </c>
      <c r="C2108" s="12">
        <v>-1.4868508674647163</v>
      </c>
      <c r="D2108" s="12" t="s">
        <v>5935</v>
      </c>
      <c r="E2108" s="16">
        <v>7.749426237055683E-2</v>
      </c>
      <c r="F2108" s="30">
        <v>0.1050162457614551</v>
      </c>
    </row>
    <row r="2109" spans="1:6">
      <c r="A2109" s="17" t="s">
        <v>3476</v>
      </c>
      <c r="B2109" s="12" t="s">
        <v>5936</v>
      </c>
      <c r="C2109" s="12" t="s">
        <v>5935</v>
      </c>
      <c r="D2109" s="12" t="s">
        <v>5936</v>
      </c>
      <c r="E2109" s="16" t="s">
        <v>5935</v>
      </c>
      <c r="F2109" s="30">
        <v>0.10508777659419824</v>
      </c>
    </row>
    <row r="2110" spans="1:6">
      <c r="A2110" s="17" t="s">
        <v>1990</v>
      </c>
      <c r="B2110" s="12">
        <v>9.7368975878570671E-2</v>
      </c>
      <c r="C2110" s="12">
        <v>-9.2178170956418254E-2</v>
      </c>
      <c r="D2110" s="12">
        <v>0.80819994132420003</v>
      </c>
      <c r="E2110" s="16">
        <v>0.57211026099545914</v>
      </c>
      <c r="F2110" s="30">
        <v>0.105282356328163</v>
      </c>
    </row>
    <row r="2111" spans="1:6">
      <c r="A2111" s="17" t="s">
        <v>390</v>
      </c>
      <c r="B2111" s="12">
        <v>-0.81098116765170059</v>
      </c>
      <c r="C2111" s="12">
        <v>0.30200146836645858</v>
      </c>
      <c r="D2111" s="12">
        <v>-1.0894227954319537</v>
      </c>
      <c r="E2111" s="16">
        <v>-0.35694863608087996</v>
      </c>
      <c r="F2111" s="30">
        <v>0.10534728300809201</v>
      </c>
    </row>
    <row r="2112" spans="1:6">
      <c r="A2112" s="17" t="s">
        <v>138</v>
      </c>
      <c r="B2112" s="12">
        <v>0.5650706438856361</v>
      </c>
      <c r="C2112" s="12">
        <v>1.1828644852922949</v>
      </c>
      <c r="D2112" s="12">
        <v>-3.2262831157621012E-2</v>
      </c>
      <c r="E2112" s="16">
        <v>3.1690572757432034E-2</v>
      </c>
      <c r="F2112" s="30">
        <v>0.10536222286687547</v>
      </c>
    </row>
    <row r="2113" spans="1:6">
      <c r="A2113" s="17" t="s">
        <v>4723</v>
      </c>
      <c r="B2113" s="12">
        <v>-0.10171240972018449</v>
      </c>
      <c r="C2113" s="12">
        <v>-2.7021350230061011E-2</v>
      </c>
      <c r="D2113" s="12">
        <v>-2.4557396994068562E-2</v>
      </c>
      <c r="E2113" s="16">
        <v>-0.5218495495071106</v>
      </c>
      <c r="F2113" s="30">
        <v>0.10549622035221538</v>
      </c>
    </row>
    <row r="2114" spans="1:6">
      <c r="A2114" s="17" t="s">
        <v>2445</v>
      </c>
      <c r="B2114" s="12">
        <v>-0.40372371441137361</v>
      </c>
      <c r="C2114" s="12">
        <v>-0.54726238416053774</v>
      </c>
      <c r="D2114" s="12">
        <v>3.5437756426020074E-2</v>
      </c>
      <c r="E2114" s="16">
        <v>-6.8010932504802028E-3</v>
      </c>
      <c r="F2114" s="30">
        <v>0.10552602147244752</v>
      </c>
    </row>
    <row r="2115" spans="1:6">
      <c r="A2115" s="17" t="s">
        <v>4699</v>
      </c>
      <c r="B2115" s="12" t="s">
        <v>5935</v>
      </c>
      <c r="C2115" s="12">
        <v>-7.181336818587214E-2</v>
      </c>
      <c r="D2115" s="12">
        <v>-0.38356086135858458</v>
      </c>
      <c r="E2115" s="16" t="s">
        <v>5936</v>
      </c>
      <c r="F2115" s="30">
        <v>0.10555363358835479</v>
      </c>
    </row>
    <row r="2116" spans="1:6">
      <c r="A2116" s="17" t="s">
        <v>1348</v>
      </c>
      <c r="B2116" s="12">
        <v>-0.84824217492374676</v>
      </c>
      <c r="C2116" s="12">
        <v>0.37089654957752632</v>
      </c>
      <c r="D2116" s="12">
        <v>0.81958108107826644</v>
      </c>
      <c r="E2116" s="16">
        <v>2.0250268424764215</v>
      </c>
      <c r="F2116" s="30">
        <v>0.10557925678375503</v>
      </c>
    </row>
    <row r="2117" spans="1:6">
      <c r="A2117" s="17" t="s">
        <v>815</v>
      </c>
      <c r="B2117" s="12" t="s">
        <v>5935</v>
      </c>
      <c r="C2117" s="12">
        <v>-7.181336818587214E-2</v>
      </c>
      <c r="D2117" s="12" t="s">
        <v>5936</v>
      </c>
      <c r="E2117" s="16" t="s">
        <v>5935</v>
      </c>
      <c r="F2117" s="30">
        <v>0.10558695042544324</v>
      </c>
    </row>
    <row r="2118" spans="1:6">
      <c r="A2118" s="17" t="s">
        <v>4686</v>
      </c>
      <c r="B2118" s="12">
        <v>-0.9396931183429742</v>
      </c>
      <c r="C2118" s="12">
        <v>0.31354650388044741</v>
      </c>
      <c r="D2118" s="12">
        <v>-1.1389211457779274</v>
      </c>
      <c r="E2118" s="16">
        <v>-1.5704365176801904</v>
      </c>
      <c r="F2118" s="30">
        <v>0.10559325826084986</v>
      </c>
    </row>
    <row r="2119" spans="1:6">
      <c r="A2119" s="17" t="s">
        <v>276</v>
      </c>
      <c r="B2119" s="12">
        <v>0.95583761510099641</v>
      </c>
      <c r="C2119" s="12">
        <v>0.20959956696277615</v>
      </c>
      <c r="D2119" s="12">
        <v>-0.16674947228543627</v>
      </c>
      <c r="E2119" s="16">
        <v>0.95033523990298552</v>
      </c>
      <c r="F2119" s="30">
        <v>0.10568099465159071</v>
      </c>
    </row>
    <row r="2120" spans="1:6">
      <c r="A2120" s="17" t="s">
        <v>3620</v>
      </c>
      <c r="B2120" s="12">
        <v>0.31325729986522155</v>
      </c>
      <c r="C2120" s="12">
        <v>-0.11636879967519073</v>
      </c>
      <c r="D2120" s="12">
        <v>0.114696715146154</v>
      </c>
      <c r="E2120" s="16">
        <v>0.54086123692222776</v>
      </c>
      <c r="F2120" s="30">
        <v>0.10576109657012486</v>
      </c>
    </row>
    <row r="2121" spans="1:6">
      <c r="A2121" s="17" t="s">
        <v>3391</v>
      </c>
      <c r="B2121" s="12">
        <v>0.31236741883935731</v>
      </c>
      <c r="C2121" s="12">
        <v>-0.13272951448288195</v>
      </c>
      <c r="D2121" s="12">
        <v>0.2577524937439355</v>
      </c>
      <c r="E2121" s="16">
        <v>0.71496860025285502</v>
      </c>
      <c r="F2121" s="30">
        <v>0.10576657303779052</v>
      </c>
    </row>
    <row r="2122" spans="1:6">
      <c r="A2122" s="17" t="s">
        <v>4311</v>
      </c>
      <c r="B2122" s="12">
        <v>-1.0857304601786937</v>
      </c>
      <c r="C2122" s="12">
        <v>0.2051719497814177</v>
      </c>
      <c r="D2122" s="12">
        <v>-0.14221028231825217</v>
      </c>
      <c r="E2122" s="16">
        <v>-0.77844882195781007</v>
      </c>
      <c r="F2122" s="30">
        <v>0.10597734501800257</v>
      </c>
    </row>
    <row r="2123" spans="1:6">
      <c r="A2123" s="17" t="s">
        <v>4376</v>
      </c>
      <c r="B2123" s="12">
        <v>0.50664518096853728</v>
      </c>
      <c r="C2123" s="12">
        <v>0.61364521555751861</v>
      </c>
      <c r="D2123" s="12">
        <v>0.13622454792759597</v>
      </c>
      <c r="E2123" s="16">
        <v>1.9150745529801683</v>
      </c>
      <c r="F2123" s="30">
        <v>0.10605907725865774</v>
      </c>
    </row>
    <row r="2124" spans="1:6">
      <c r="A2124" s="17" t="s">
        <v>5632</v>
      </c>
      <c r="B2124" s="12">
        <v>0.56267921588286518</v>
      </c>
      <c r="C2124" s="12">
        <v>-1.2711221764092788</v>
      </c>
      <c r="D2124" s="12">
        <v>-2.0326536994994564</v>
      </c>
      <c r="E2124" s="16" t="s">
        <v>5935</v>
      </c>
      <c r="F2124" s="30">
        <v>0.1060701980046105</v>
      </c>
    </row>
    <row r="2125" spans="1:6">
      <c r="A2125" s="17" t="s">
        <v>4343</v>
      </c>
      <c r="B2125" s="12">
        <v>-0.12390111962260018</v>
      </c>
      <c r="C2125" s="12">
        <v>0.49258206245859992</v>
      </c>
      <c r="D2125" s="12">
        <v>1.7901628503041038</v>
      </c>
      <c r="E2125" s="16">
        <v>0.5522738453412902</v>
      </c>
      <c r="F2125" s="30">
        <v>0.10611402169703693</v>
      </c>
    </row>
    <row r="2126" spans="1:6">
      <c r="A2126" s="17" t="s">
        <v>28</v>
      </c>
      <c r="B2126" s="12">
        <v>7.4129670954723226E-2</v>
      </c>
      <c r="C2126" s="12">
        <v>-0.58997881161363586</v>
      </c>
      <c r="D2126" s="12">
        <v>-0.73782493836563723</v>
      </c>
      <c r="E2126" s="16">
        <v>-5.8779716618010923E-2</v>
      </c>
      <c r="F2126" s="30">
        <v>0.10621649504494195</v>
      </c>
    </row>
    <row r="2127" spans="1:6">
      <c r="A2127" s="17" t="s">
        <v>1036</v>
      </c>
      <c r="B2127" s="12" t="s">
        <v>5936</v>
      </c>
      <c r="C2127" s="12" t="s">
        <v>5941</v>
      </c>
      <c r="D2127" s="12">
        <v>0.61643913864141553</v>
      </c>
      <c r="E2127" s="16" t="s">
        <v>5936</v>
      </c>
      <c r="F2127" s="30">
        <v>0.10636750125289772</v>
      </c>
    </row>
    <row r="2128" spans="1:6">
      <c r="A2128" s="17" t="s">
        <v>3521</v>
      </c>
      <c r="B2128" s="12" t="s">
        <v>5935</v>
      </c>
      <c r="C2128" s="12" t="s">
        <v>5935</v>
      </c>
      <c r="D2128" s="12" t="s">
        <v>5936</v>
      </c>
      <c r="E2128" s="16" t="s">
        <v>5936</v>
      </c>
      <c r="F2128" s="30">
        <v>0.10642572989187961</v>
      </c>
    </row>
    <row r="2129" spans="1:6">
      <c r="A2129" s="17" t="s">
        <v>4758</v>
      </c>
      <c r="B2129" s="12" t="s">
        <v>5935</v>
      </c>
      <c r="C2129" s="12" t="s">
        <v>5935</v>
      </c>
      <c r="D2129" s="12" t="s">
        <v>5936</v>
      </c>
      <c r="E2129" s="16" t="s">
        <v>5936</v>
      </c>
      <c r="F2129" s="30">
        <v>0.10642572989187961</v>
      </c>
    </row>
    <row r="2130" spans="1:6">
      <c r="A2130" s="17" t="s">
        <v>4654</v>
      </c>
      <c r="B2130" s="12">
        <v>-4.6355720450639862E-2</v>
      </c>
      <c r="C2130" s="12">
        <v>-0.65632594061992966</v>
      </c>
      <c r="D2130" s="12">
        <v>8.6485585371426615E-2</v>
      </c>
      <c r="E2130" s="16">
        <v>-0.62949925204459056</v>
      </c>
      <c r="F2130" s="30">
        <v>0.10648542266926636</v>
      </c>
    </row>
    <row r="2131" spans="1:6">
      <c r="A2131" s="17" t="s">
        <v>4128</v>
      </c>
      <c r="B2131" s="12">
        <v>-6.04857386707887E-2</v>
      </c>
      <c r="C2131" s="12">
        <v>-7.3119565686496857E-2</v>
      </c>
      <c r="D2131" s="12">
        <v>-0.35719233284920349</v>
      </c>
      <c r="E2131" s="16">
        <v>-1.26199220390111</v>
      </c>
      <c r="F2131" s="30">
        <v>0.10649092908865619</v>
      </c>
    </row>
    <row r="2132" spans="1:6">
      <c r="A2132" s="17" t="s">
        <v>1476</v>
      </c>
      <c r="B2132" s="12">
        <v>0.28753245672941707</v>
      </c>
      <c r="C2132" s="12">
        <v>0.6155244328816174</v>
      </c>
      <c r="D2132" s="12">
        <v>0.32640163090101432</v>
      </c>
      <c r="E2132" s="16">
        <v>-0.22806476010979421</v>
      </c>
      <c r="F2132" s="30">
        <v>0.10670223145988747</v>
      </c>
    </row>
    <row r="2133" spans="1:6">
      <c r="A2133" s="17" t="s">
        <v>182</v>
      </c>
      <c r="B2133" s="12">
        <v>1.4440522596428573</v>
      </c>
      <c r="C2133" s="12">
        <v>0.26467545401196368</v>
      </c>
      <c r="D2133" s="12">
        <v>0.3442301706271117</v>
      </c>
      <c r="E2133" s="16">
        <v>6.7994290629829632E-2</v>
      </c>
      <c r="F2133" s="30">
        <v>0.1067340837430982</v>
      </c>
    </row>
    <row r="2134" spans="1:6">
      <c r="A2134" s="17" t="s">
        <v>4207</v>
      </c>
      <c r="B2134" s="12">
        <v>-0.33217070485909383</v>
      </c>
      <c r="C2134" s="12">
        <v>-0.60750543930699763</v>
      </c>
      <c r="D2134" s="12">
        <v>0.15185319140295805</v>
      </c>
      <c r="E2134" s="16">
        <v>-0.2148483986724313</v>
      </c>
      <c r="F2134" s="30">
        <v>0.10678517877349052</v>
      </c>
    </row>
    <row r="2135" spans="1:6">
      <c r="A2135" s="17" t="s">
        <v>4495</v>
      </c>
      <c r="B2135" s="12">
        <v>0.28383746412823163</v>
      </c>
      <c r="C2135" s="12">
        <v>-0.85343624318164502</v>
      </c>
      <c r="D2135" s="12">
        <v>-0.4532698331699892</v>
      </c>
      <c r="E2135" s="16">
        <v>-1.6909001381316606</v>
      </c>
      <c r="F2135" s="30">
        <v>0.10683958373528915</v>
      </c>
    </row>
    <row r="2136" spans="1:6">
      <c r="A2136" s="17" t="s">
        <v>4918</v>
      </c>
      <c r="B2136" s="12">
        <v>-9.564592904377632E-2</v>
      </c>
      <c r="C2136" s="12">
        <v>0.14131681800252754</v>
      </c>
      <c r="D2136" s="12">
        <v>-0.76570647908005363</v>
      </c>
      <c r="E2136" s="16">
        <v>-2.2189507847465682</v>
      </c>
      <c r="F2136" s="30">
        <v>0.10693409371522518</v>
      </c>
    </row>
    <row r="2137" spans="1:6">
      <c r="A2137" s="17" t="s">
        <v>4050</v>
      </c>
      <c r="B2137" s="12">
        <v>-0.24440955083021723</v>
      </c>
      <c r="C2137" s="12">
        <v>-5.5537828473041832E-2</v>
      </c>
      <c r="D2137" s="12">
        <v>1.6263543973752032E-2</v>
      </c>
      <c r="E2137" s="16">
        <v>-0.87525345501127072</v>
      </c>
      <c r="F2137" s="30">
        <v>0.10695348645611796</v>
      </c>
    </row>
    <row r="2138" spans="1:6">
      <c r="A2138" s="17" t="s">
        <v>397</v>
      </c>
      <c r="B2138" s="12">
        <v>-1.1935222654544515E-2</v>
      </c>
      <c r="C2138" s="12">
        <v>0.27956549387065366</v>
      </c>
      <c r="D2138" s="12">
        <v>0.81243684203887978</v>
      </c>
      <c r="E2138" s="16">
        <v>5.8878584203209662E-2</v>
      </c>
      <c r="F2138" s="30">
        <v>0.10711070329607951</v>
      </c>
    </row>
    <row r="2139" spans="1:6">
      <c r="A2139" s="17" t="s">
        <v>1054</v>
      </c>
      <c r="B2139" s="12">
        <v>0.83953059491983728</v>
      </c>
      <c r="C2139" s="12">
        <v>-0.51217084065087204</v>
      </c>
      <c r="D2139" s="12">
        <v>0.56277047384782986</v>
      </c>
      <c r="E2139" s="16">
        <v>2.1565107676146589</v>
      </c>
      <c r="F2139" s="30">
        <v>0.10718393114138942</v>
      </c>
    </row>
    <row r="2140" spans="1:6">
      <c r="A2140" s="17" t="s">
        <v>992</v>
      </c>
      <c r="B2140" s="12">
        <v>5.6222849010677693E-2</v>
      </c>
      <c r="C2140" s="12">
        <v>0.27406210658557617</v>
      </c>
      <c r="D2140" s="12">
        <v>-2.3594744573416218E-2</v>
      </c>
      <c r="E2140" s="16">
        <v>0.45072732481813854</v>
      </c>
      <c r="F2140" s="30">
        <v>0.10731738933678311</v>
      </c>
    </row>
    <row r="2141" spans="1:6">
      <c r="A2141" s="17" t="s">
        <v>3911</v>
      </c>
      <c r="B2141" s="12" t="s">
        <v>5936</v>
      </c>
      <c r="C2141" s="12" t="s">
        <v>5935</v>
      </c>
      <c r="D2141" s="12" t="s">
        <v>5936</v>
      </c>
      <c r="E2141" s="16" t="s">
        <v>5935</v>
      </c>
      <c r="F2141" s="30">
        <v>0.10741569410378002</v>
      </c>
    </row>
    <row r="2142" spans="1:6">
      <c r="A2142" s="17" t="s">
        <v>5629</v>
      </c>
      <c r="B2142" s="12" t="s">
        <v>5935</v>
      </c>
      <c r="C2142" s="12" t="s">
        <v>5936</v>
      </c>
      <c r="D2142" s="12">
        <v>-0.38356086135858458</v>
      </c>
      <c r="E2142" s="16" t="s">
        <v>5935</v>
      </c>
      <c r="F2142" s="30">
        <v>0.10776051057501621</v>
      </c>
    </row>
    <row r="2143" spans="1:6">
      <c r="A2143" s="17" t="s">
        <v>2031</v>
      </c>
      <c r="B2143" s="12">
        <v>0.88569572654489126</v>
      </c>
      <c r="C2143" s="12">
        <v>-0.10404422752018831</v>
      </c>
      <c r="D2143" s="12">
        <v>0.27877019475088882</v>
      </c>
      <c r="E2143" s="16">
        <v>1.7890779803131649</v>
      </c>
      <c r="F2143" s="30">
        <v>0.10777077412326773</v>
      </c>
    </row>
    <row r="2144" spans="1:6">
      <c r="A2144" s="17" t="s">
        <v>2220</v>
      </c>
      <c r="B2144" s="12">
        <v>0.13306913787364916</v>
      </c>
      <c r="C2144" s="12">
        <v>0.2146399250315589</v>
      </c>
      <c r="D2144" s="12">
        <v>2.2631147053538157E-2</v>
      </c>
      <c r="E2144" s="16">
        <v>0.72543419614203997</v>
      </c>
      <c r="F2144" s="30">
        <v>0.10785830712799034</v>
      </c>
    </row>
    <row r="2145" spans="1:6">
      <c r="A2145" s="17" t="s">
        <v>3708</v>
      </c>
      <c r="B2145" s="12">
        <v>-0.38628362825741058</v>
      </c>
      <c r="C2145" s="12">
        <v>-1.4324367531166797</v>
      </c>
      <c r="D2145" s="12">
        <v>0.21947623108449599</v>
      </c>
      <c r="E2145" s="16">
        <v>-1.3719319624532074</v>
      </c>
      <c r="F2145" s="30">
        <v>0.10823471309424235</v>
      </c>
    </row>
    <row r="2146" spans="1:6">
      <c r="A2146" s="17" t="s">
        <v>5561</v>
      </c>
      <c r="B2146" s="12" t="s">
        <v>5935</v>
      </c>
      <c r="C2146" s="12">
        <v>-1.0718133681858719</v>
      </c>
      <c r="D2146" s="12">
        <v>-1.9196137615987945</v>
      </c>
      <c r="E2146" s="16">
        <v>2.2474192638128692</v>
      </c>
      <c r="F2146" s="30">
        <v>0.10829080619449073</v>
      </c>
    </row>
    <row r="2147" spans="1:6">
      <c r="A2147" s="17" t="s">
        <v>4548</v>
      </c>
      <c r="B2147" s="12">
        <v>0.71879841780014719</v>
      </c>
      <c r="C2147" s="12">
        <v>-1.0718133681858721</v>
      </c>
      <c r="D2147" s="12">
        <v>-0.96852336207974077</v>
      </c>
      <c r="E2147" s="16" t="s">
        <v>5935</v>
      </c>
      <c r="F2147" s="30">
        <v>0.10840090055117629</v>
      </c>
    </row>
    <row r="2148" spans="1:6">
      <c r="A2148" s="17" t="s">
        <v>1210</v>
      </c>
      <c r="B2148" s="12">
        <v>-0.32194792454316229</v>
      </c>
      <c r="C2148" s="12">
        <v>-0.39374146307323438</v>
      </c>
      <c r="D2148" s="12">
        <v>-1.1863285139205368</v>
      </c>
      <c r="E2148" s="16">
        <v>7.9182612523326534E-2</v>
      </c>
      <c r="F2148" s="30">
        <v>0.10844436034190999</v>
      </c>
    </row>
    <row r="2149" spans="1:6">
      <c r="A2149" s="17" t="s">
        <v>5080</v>
      </c>
      <c r="B2149" s="12">
        <v>0.52294616171392527</v>
      </c>
      <c r="C2149" s="12">
        <v>0.46356710368472359</v>
      </c>
      <c r="D2149" s="12">
        <v>-0.10914622767385458</v>
      </c>
      <c r="E2149" s="16">
        <v>1.2898545301332658</v>
      </c>
      <c r="F2149" s="30">
        <v>0.10845597121112575</v>
      </c>
    </row>
    <row r="2150" spans="1:6">
      <c r="A2150" s="17" t="s">
        <v>2605</v>
      </c>
      <c r="B2150" s="12">
        <v>0.66935948506564225</v>
      </c>
      <c r="C2150" s="12">
        <v>0.12888398205125676</v>
      </c>
      <c r="D2150" s="12">
        <v>1.3804206513633634</v>
      </c>
      <c r="E2150" s="16">
        <v>-0.18278728307060327</v>
      </c>
      <c r="F2150" s="30">
        <v>0.10847249127759537</v>
      </c>
    </row>
    <row r="2151" spans="1:6">
      <c r="A2151" s="17" t="s">
        <v>5506</v>
      </c>
      <c r="B2151" s="12">
        <v>0.12556830109539033</v>
      </c>
      <c r="C2151" s="12">
        <v>-0.39157036403160711</v>
      </c>
      <c r="D2151" s="12">
        <v>-0.4084662031214048</v>
      </c>
      <c r="E2151" s="16">
        <v>-0.14489815896589109</v>
      </c>
      <c r="F2151" s="30">
        <v>0.1085115472239679</v>
      </c>
    </row>
    <row r="2152" spans="1:6">
      <c r="A2152" s="17" t="s">
        <v>961</v>
      </c>
      <c r="B2152" s="12">
        <v>0.39833573191728361</v>
      </c>
      <c r="C2152" s="12">
        <v>3.6304248669438016E-2</v>
      </c>
      <c r="D2152" s="12">
        <v>5.8443685520528706E-2</v>
      </c>
      <c r="E2152" s="16">
        <v>6.3419077158833992E-2</v>
      </c>
      <c r="F2152" s="30">
        <v>0.10858689769921613</v>
      </c>
    </row>
    <row r="2153" spans="1:6">
      <c r="A2153" s="17" t="s">
        <v>3483</v>
      </c>
      <c r="B2153" s="12">
        <v>1.544902169540085E-2</v>
      </c>
      <c r="C2153" s="12">
        <v>1.4409440577538813E-2</v>
      </c>
      <c r="D2153" s="12">
        <v>0.37159907873240317</v>
      </c>
      <c r="E2153" s="16">
        <v>0.68139832674517342</v>
      </c>
      <c r="F2153" s="30">
        <v>0.1086765949427551</v>
      </c>
    </row>
    <row r="2154" spans="1:6">
      <c r="A2154" s="17" t="s">
        <v>1708</v>
      </c>
      <c r="B2154" s="12">
        <v>0.29906616969602645</v>
      </c>
      <c r="C2154" s="12">
        <v>0.15597406568758979</v>
      </c>
      <c r="D2154" s="12">
        <v>0.72070073823184833</v>
      </c>
      <c r="E2154" s="16">
        <v>2.0138470433463538</v>
      </c>
      <c r="F2154" s="30">
        <v>0.10873416516900328</v>
      </c>
    </row>
    <row r="2155" spans="1:6">
      <c r="A2155" s="17" t="s">
        <v>4441</v>
      </c>
      <c r="B2155" s="12">
        <v>-0.3930944622707504</v>
      </c>
      <c r="C2155" s="12">
        <v>9.302112422205884E-2</v>
      </c>
      <c r="D2155" s="12">
        <v>-0.83764145166148163</v>
      </c>
      <c r="E2155" s="16">
        <v>-0.14938554995820502</v>
      </c>
      <c r="F2155" s="30">
        <v>0.10873612186934459</v>
      </c>
    </row>
    <row r="2156" spans="1:6">
      <c r="A2156" s="17" t="s">
        <v>5455</v>
      </c>
      <c r="B2156" s="12" t="s">
        <v>5935</v>
      </c>
      <c r="C2156" s="12">
        <v>-0.65677586890702844</v>
      </c>
      <c r="D2156" s="12" t="s">
        <v>5935</v>
      </c>
      <c r="E2156" s="16" t="s">
        <v>5936</v>
      </c>
      <c r="F2156" s="30">
        <v>0.10875492436444606</v>
      </c>
    </row>
    <row r="2157" spans="1:6">
      <c r="A2157" s="17" t="s">
        <v>2911</v>
      </c>
      <c r="B2157" s="12">
        <v>1.9989063369928826</v>
      </c>
      <c r="C2157" s="12">
        <v>0.20829455100686317</v>
      </c>
      <c r="D2157" s="12">
        <v>1.0678184849839798</v>
      </c>
      <c r="E2157" s="16">
        <v>-1.2120123548244282</v>
      </c>
      <c r="F2157" s="30">
        <v>0.10875672813732683</v>
      </c>
    </row>
    <row r="2158" spans="1:6">
      <c r="A2158" s="17" t="s">
        <v>2259</v>
      </c>
      <c r="B2158" s="12" t="s">
        <v>5935</v>
      </c>
      <c r="C2158" s="12" t="s">
        <v>5935</v>
      </c>
      <c r="D2158" s="12" t="s">
        <v>5936</v>
      </c>
      <c r="E2158" s="16" t="s">
        <v>5936</v>
      </c>
      <c r="F2158" s="30">
        <v>0.10876724494412263</v>
      </c>
    </row>
    <row r="2159" spans="1:6">
      <c r="A2159" s="17" t="s">
        <v>2921</v>
      </c>
      <c r="B2159" s="12">
        <v>-1.2933081850565065</v>
      </c>
      <c r="C2159" s="12">
        <v>-0.23886570041387822</v>
      </c>
      <c r="D2159" s="12">
        <v>0.20140163936257152</v>
      </c>
      <c r="E2159" s="16">
        <v>-0.55993565824473479</v>
      </c>
      <c r="F2159" s="30">
        <v>0.10896626387259607</v>
      </c>
    </row>
    <row r="2160" spans="1:6">
      <c r="A2160" s="17" t="s">
        <v>1514</v>
      </c>
      <c r="B2160" s="12">
        <v>-0.82708939357062361</v>
      </c>
      <c r="C2160" s="12">
        <v>0.19785032003454345</v>
      </c>
      <c r="D2160" s="12">
        <v>-0.7590459127989021</v>
      </c>
      <c r="E2160" s="16">
        <v>-0.24734542793670894</v>
      </c>
      <c r="F2160" s="30">
        <v>0.10898176691339741</v>
      </c>
    </row>
    <row r="2161" spans="1:6">
      <c r="A2161" s="17" t="s">
        <v>1031</v>
      </c>
      <c r="B2161" s="12">
        <v>-0.29161819814519135</v>
      </c>
      <c r="C2161" s="12">
        <v>1.6386800146191429</v>
      </c>
      <c r="D2161" s="12">
        <v>6.7740181907031016E-2</v>
      </c>
      <c r="E2161" s="16">
        <v>0.7685851139530564</v>
      </c>
      <c r="F2161" s="30">
        <v>0.10901539426601498</v>
      </c>
    </row>
    <row r="2162" spans="1:6">
      <c r="A2162" s="17" t="s">
        <v>5407</v>
      </c>
      <c r="B2162" s="12" t="s">
        <v>5936</v>
      </c>
      <c r="C2162" s="12">
        <v>0.92818663181412786</v>
      </c>
      <c r="D2162" s="12" t="s">
        <v>5939</v>
      </c>
      <c r="E2162" s="16">
        <v>2.2474192638128692</v>
      </c>
      <c r="F2162" s="30">
        <v>0.10902244562050299</v>
      </c>
    </row>
    <row r="2163" spans="1:6">
      <c r="A2163" s="17" t="s">
        <v>5556</v>
      </c>
      <c r="B2163" s="12">
        <v>-0.41705095513885082</v>
      </c>
      <c r="C2163" s="12">
        <v>-0.25103793036594635</v>
      </c>
      <c r="D2163" s="12">
        <v>0.26619676215963928</v>
      </c>
      <c r="E2163" s="16">
        <v>-1.5319212820751384</v>
      </c>
      <c r="F2163" s="30">
        <v>0.10906429579129207</v>
      </c>
    </row>
    <row r="2164" spans="1:6">
      <c r="A2164" s="17" t="s">
        <v>2577</v>
      </c>
      <c r="B2164" s="12">
        <v>0.65444800639008949</v>
      </c>
      <c r="C2164" s="12">
        <v>-0.67689746482780144</v>
      </c>
      <c r="D2164" s="12">
        <v>-1.1761490727072763</v>
      </c>
      <c r="E2164" s="16">
        <v>-1.4843846252375583</v>
      </c>
      <c r="F2164" s="30">
        <v>0.10913303134874526</v>
      </c>
    </row>
    <row r="2165" spans="1:6">
      <c r="A2165" s="17" t="s">
        <v>313</v>
      </c>
      <c r="B2165" s="12" t="s">
        <v>5935</v>
      </c>
      <c r="C2165" s="12" t="s">
        <v>5949</v>
      </c>
      <c r="D2165" s="12">
        <v>-2.9071228174155972</v>
      </c>
      <c r="E2165" s="16" t="s">
        <v>5935</v>
      </c>
      <c r="F2165" s="30">
        <v>0.10926100728208377</v>
      </c>
    </row>
    <row r="2166" spans="1:6">
      <c r="A2166" s="17" t="s">
        <v>3259</v>
      </c>
      <c r="B2166" s="12">
        <v>0.30192659527242338</v>
      </c>
      <c r="C2166" s="12">
        <v>0.24839474603515574</v>
      </c>
      <c r="D2166" s="12">
        <v>-0.16406600082923184</v>
      </c>
      <c r="E2166" s="16">
        <v>0.21358843328587937</v>
      </c>
      <c r="F2166" s="30">
        <v>0.10929143579819704</v>
      </c>
    </row>
    <row r="2167" spans="1:6">
      <c r="A2167" s="17" t="s">
        <v>4335</v>
      </c>
      <c r="B2167" s="12">
        <v>-0.51002027269573369</v>
      </c>
      <c r="C2167" s="12">
        <v>-0.24173836962818454</v>
      </c>
      <c r="D2167" s="12">
        <v>-1.2766456574420726</v>
      </c>
      <c r="E2167" s="16">
        <v>0.24741926381286919</v>
      </c>
      <c r="F2167" s="30">
        <v>0.1093555957782542</v>
      </c>
    </row>
    <row r="2168" spans="1:6">
      <c r="A2168" s="17" t="s">
        <v>3180</v>
      </c>
      <c r="B2168" s="12">
        <v>-0.19990148009800482</v>
      </c>
      <c r="C2168" s="12">
        <v>-0.5870668970956241</v>
      </c>
      <c r="D2168" s="12">
        <v>0.16563352501971676</v>
      </c>
      <c r="E2168" s="16">
        <v>-0.50465322274354563</v>
      </c>
      <c r="F2168" s="30">
        <v>0.10948322512250305</v>
      </c>
    </row>
    <row r="2169" spans="1:6">
      <c r="A2169" s="17" t="s">
        <v>2149</v>
      </c>
      <c r="B2169" s="12">
        <v>-4.3041845005088557E-2</v>
      </c>
      <c r="C2169" s="12">
        <v>-0.12770054668836689</v>
      </c>
      <c r="D2169" s="12">
        <v>6.7761972919347952E-3</v>
      </c>
      <c r="E2169" s="16">
        <v>-0.38365751271338866</v>
      </c>
      <c r="F2169" s="30">
        <v>0.10950642592682584</v>
      </c>
    </row>
    <row r="2170" spans="1:6">
      <c r="A2170" s="17" t="s">
        <v>277</v>
      </c>
      <c r="B2170" s="12">
        <v>-0.33273188283993516</v>
      </c>
      <c r="C2170" s="12">
        <v>-0.62687438319316635</v>
      </c>
      <c r="D2170" s="12">
        <v>-1.3786116453868511</v>
      </c>
      <c r="E2170" s="16">
        <v>0.33094261937515262</v>
      </c>
      <c r="F2170" s="30">
        <v>0.10950908592614227</v>
      </c>
    </row>
    <row r="2171" spans="1:6">
      <c r="A2171" s="17" t="s">
        <v>3286</v>
      </c>
      <c r="B2171" s="12">
        <v>3.368474918693698E-2</v>
      </c>
      <c r="C2171" s="12">
        <v>0.47638477608182778</v>
      </c>
      <c r="D2171" s="12">
        <v>-0.10449634570584183</v>
      </c>
      <c r="E2171" s="16">
        <v>0.5263200751056839</v>
      </c>
      <c r="F2171" s="30">
        <v>0.10960898528037048</v>
      </c>
    </row>
    <row r="2172" spans="1:6">
      <c r="A2172" s="17" t="s">
        <v>5516</v>
      </c>
      <c r="B2172" s="12" t="s">
        <v>5938</v>
      </c>
      <c r="C2172" s="12">
        <v>-7.181336818587214E-2</v>
      </c>
      <c r="D2172" s="12">
        <v>2.2014016393625719</v>
      </c>
      <c r="E2172" s="16" t="s">
        <v>5936</v>
      </c>
      <c r="F2172" s="30">
        <v>0.10973527954705524</v>
      </c>
    </row>
    <row r="2173" spans="1:6">
      <c r="A2173" s="17" t="s">
        <v>4697</v>
      </c>
      <c r="B2173" s="12">
        <v>-0.41143405297368385</v>
      </c>
      <c r="C2173" s="12">
        <v>0.23905953819249445</v>
      </c>
      <c r="D2173" s="12">
        <v>-1.4454886105017866</v>
      </c>
      <c r="E2173" s="16">
        <v>-2.4825161282858081</v>
      </c>
      <c r="F2173" s="30">
        <v>0.11002382212583368</v>
      </c>
    </row>
    <row r="2174" spans="1:6">
      <c r="A2174" s="17" t="s">
        <v>4251</v>
      </c>
      <c r="B2174" s="12">
        <v>-1.1090206068171731</v>
      </c>
      <c r="C2174" s="12">
        <v>-1.8711577475037651</v>
      </c>
      <c r="D2174" s="12">
        <v>7.9005008002844795E-2</v>
      </c>
      <c r="E2174" s="16">
        <v>7.749426237055683E-2</v>
      </c>
      <c r="F2174" s="30">
        <v>0.1100621496321585</v>
      </c>
    </row>
    <row r="2175" spans="1:6">
      <c r="A2175" s="17" t="s">
        <v>4409</v>
      </c>
      <c r="B2175" s="12">
        <v>-1.2077805127304837</v>
      </c>
      <c r="C2175" s="12">
        <v>-0.63571425337919862</v>
      </c>
      <c r="D2175" s="12">
        <v>-0.37034524185442058</v>
      </c>
      <c r="E2175" s="16">
        <v>0.33125085461633985</v>
      </c>
      <c r="F2175" s="30">
        <v>0.11007940155134015</v>
      </c>
    </row>
    <row r="2176" spans="1:6">
      <c r="A2176" s="17" t="s">
        <v>287</v>
      </c>
      <c r="B2176" s="12">
        <v>0.71879841780014719</v>
      </c>
      <c r="C2176" s="12" t="s">
        <v>5936</v>
      </c>
      <c r="D2176" s="12" t="s">
        <v>5939</v>
      </c>
      <c r="E2176" s="16" t="s">
        <v>5936</v>
      </c>
      <c r="F2176" s="30">
        <v>0.11012247666895641</v>
      </c>
    </row>
    <row r="2177" spans="1:6">
      <c r="A2177" s="17" t="s">
        <v>4771</v>
      </c>
      <c r="B2177" s="12">
        <v>-1.1700480023386102</v>
      </c>
      <c r="C2177" s="12">
        <v>0.20461889286346513</v>
      </c>
      <c r="D2177" s="12">
        <v>-0.1205264555247906</v>
      </c>
      <c r="E2177" s="16">
        <v>-1.3375432369082869</v>
      </c>
      <c r="F2177" s="30">
        <v>0.11012983260735794</v>
      </c>
    </row>
    <row r="2178" spans="1:6">
      <c r="A2178" s="17" t="s">
        <v>3613</v>
      </c>
      <c r="B2178" s="12">
        <v>0.4038492429278126</v>
      </c>
      <c r="C2178" s="12">
        <v>-0.56139782082977008</v>
      </c>
      <c r="D2178" s="12">
        <v>-0.30875227371004677</v>
      </c>
      <c r="E2178" s="16">
        <v>-1.7327935638093397</v>
      </c>
      <c r="F2178" s="30">
        <v>0.11020433186960769</v>
      </c>
    </row>
    <row r="2179" spans="1:6">
      <c r="A2179" s="17" t="s">
        <v>3524</v>
      </c>
      <c r="B2179" s="12">
        <v>0.34009645282955198</v>
      </c>
      <c r="C2179" s="12">
        <v>-1.1094064437261053</v>
      </c>
      <c r="D2179" s="12">
        <v>-0.36945126194314865</v>
      </c>
      <c r="E2179" s="16">
        <v>-1.6447247464264629</v>
      </c>
      <c r="F2179" s="30">
        <v>0.11037255609231796</v>
      </c>
    </row>
    <row r="2180" spans="1:6">
      <c r="A2180" s="17" t="s">
        <v>2963</v>
      </c>
      <c r="B2180" s="12">
        <v>-0.59058442376810183</v>
      </c>
      <c r="C2180" s="12">
        <v>-0.77527263154233783</v>
      </c>
      <c r="D2180" s="12">
        <v>0.14431244715575126</v>
      </c>
      <c r="E2180" s="16">
        <v>-6.3281575651238972E-2</v>
      </c>
      <c r="F2180" s="30">
        <v>0.11056383078271564</v>
      </c>
    </row>
    <row r="2181" spans="1:6">
      <c r="A2181" s="17" t="s">
        <v>2303</v>
      </c>
      <c r="B2181" s="12">
        <v>0.6510743318285791</v>
      </c>
      <c r="C2181" s="12">
        <v>-0.12199912535408911</v>
      </c>
      <c r="D2181" s="12">
        <v>0.80254615316588895</v>
      </c>
      <c r="E2181" s="16">
        <v>2.4153804603552948E-2</v>
      </c>
      <c r="F2181" s="30">
        <v>0.1105893017035447</v>
      </c>
    </row>
    <row r="2182" spans="1:6">
      <c r="A2182" s="17" t="s">
        <v>5528</v>
      </c>
      <c r="B2182" s="12">
        <v>0.59499622777828454</v>
      </c>
      <c r="C2182" s="12">
        <v>0.5063019671390091</v>
      </c>
      <c r="D2182" s="12">
        <v>3.5096953598956308E-2</v>
      </c>
      <c r="E2182" s="16">
        <v>-0.12874841897256156</v>
      </c>
      <c r="F2182" s="30">
        <v>0.11062470819734839</v>
      </c>
    </row>
    <row r="2183" spans="1:6">
      <c r="A2183" s="17" t="s">
        <v>2113</v>
      </c>
      <c r="B2183" s="12">
        <v>0.1338359170789909</v>
      </c>
      <c r="C2183" s="12">
        <v>2.2761099352344352</v>
      </c>
      <c r="D2183" s="12">
        <v>-0.63148837480216991</v>
      </c>
      <c r="E2183" s="16">
        <v>1.3729501458967284</v>
      </c>
      <c r="F2183" s="30">
        <v>0.11068774410234698</v>
      </c>
    </row>
    <row r="2184" spans="1:6">
      <c r="A2184" s="17" t="s">
        <v>2310</v>
      </c>
      <c r="B2184" s="12">
        <v>0.95980651730394184</v>
      </c>
      <c r="C2184" s="12">
        <v>0.69372137817710489</v>
      </c>
      <c r="D2184" s="12">
        <v>1.9383672335287778</v>
      </c>
      <c r="E2184" s="16">
        <v>-0.41554574890955998</v>
      </c>
      <c r="F2184" s="30">
        <v>0.11085184203757373</v>
      </c>
    </row>
    <row r="2185" spans="1:6">
      <c r="A2185" s="17" t="s">
        <v>3753</v>
      </c>
      <c r="B2185" s="12">
        <v>0.71879841780014719</v>
      </c>
      <c r="C2185" s="12" t="s">
        <v>5936</v>
      </c>
      <c r="D2185" s="12">
        <v>0.61643913864141553</v>
      </c>
      <c r="E2185" s="16">
        <v>1.2474192638128692</v>
      </c>
      <c r="F2185" s="30">
        <v>0.11090091169488558</v>
      </c>
    </row>
    <row r="2186" spans="1:6">
      <c r="A2186" s="17" t="s">
        <v>239</v>
      </c>
      <c r="B2186" s="12">
        <v>-1.8661640829210091</v>
      </c>
      <c r="C2186" s="12" t="s">
        <v>5941</v>
      </c>
      <c r="D2186" s="12" t="s">
        <v>5935</v>
      </c>
      <c r="E2186" s="16" t="s">
        <v>5935</v>
      </c>
      <c r="F2186" s="30">
        <v>0.11093127980052614</v>
      </c>
    </row>
    <row r="2187" spans="1:6">
      <c r="A2187" s="17" t="s">
        <v>2496</v>
      </c>
      <c r="B2187" s="12">
        <v>0.55107097206208056</v>
      </c>
      <c r="C2187" s="12">
        <v>1.8924647095801663</v>
      </c>
      <c r="D2187" s="12">
        <v>0.25517289580355268</v>
      </c>
      <c r="E2187" s="16">
        <v>3.0465065698868727</v>
      </c>
      <c r="F2187" s="30">
        <v>0.11102437198715417</v>
      </c>
    </row>
    <row r="2188" spans="1:6">
      <c r="A2188" s="17" t="s">
        <v>542</v>
      </c>
      <c r="B2188" s="12">
        <v>-7.5526555808338947E-2</v>
      </c>
      <c r="C2188" s="12">
        <v>0.14330148843878882</v>
      </c>
      <c r="D2188" s="12">
        <v>0.7193793165107002</v>
      </c>
      <c r="E2188" s="16">
        <v>0.30236767321075969</v>
      </c>
      <c r="F2188" s="30">
        <v>0.11113641886293166</v>
      </c>
    </row>
    <row r="2189" spans="1:6">
      <c r="A2189" s="17" t="s">
        <v>979</v>
      </c>
      <c r="B2189" s="12" t="s">
        <v>5936</v>
      </c>
      <c r="C2189" s="12" t="s">
        <v>5935</v>
      </c>
      <c r="D2189" s="12" t="s">
        <v>5935</v>
      </c>
      <c r="E2189" s="16" t="s">
        <v>5936</v>
      </c>
      <c r="F2189" s="30">
        <v>0.11125935202519642</v>
      </c>
    </row>
    <row r="2190" spans="1:6">
      <c r="A2190" s="17" t="s">
        <v>2495</v>
      </c>
      <c r="B2190" s="12" t="s">
        <v>5936</v>
      </c>
      <c r="C2190" s="12" t="s">
        <v>5935</v>
      </c>
      <c r="D2190" s="12" t="s">
        <v>5935</v>
      </c>
      <c r="E2190" s="16" t="s">
        <v>5936</v>
      </c>
      <c r="F2190" s="30">
        <v>0.11125935202519642</v>
      </c>
    </row>
    <row r="2191" spans="1:6">
      <c r="A2191" s="17" t="s">
        <v>5087</v>
      </c>
      <c r="B2191" s="12">
        <v>0.83127314705855948</v>
      </c>
      <c r="C2191" s="12">
        <v>1.5131491325352839</v>
      </c>
      <c r="D2191" s="12">
        <v>0.93054772906947858</v>
      </c>
      <c r="E2191" s="16">
        <v>-0.96203410181608062</v>
      </c>
      <c r="F2191" s="30">
        <v>0.11134682807775446</v>
      </c>
    </row>
    <row r="2192" spans="1:6">
      <c r="A2192" s="17" t="s">
        <v>2302</v>
      </c>
      <c r="B2192" s="12">
        <v>-0.92932026521086264</v>
      </c>
      <c r="C2192" s="12">
        <v>-0.8995378797145609</v>
      </c>
      <c r="D2192" s="12">
        <v>0.2482125831724831</v>
      </c>
      <c r="E2192" s="16">
        <v>-0.34695161271858921</v>
      </c>
      <c r="F2192" s="30">
        <v>0.11135270750863516</v>
      </c>
    </row>
    <row r="2193" spans="1:6">
      <c r="A2193" s="17" t="s">
        <v>2966</v>
      </c>
      <c r="B2193" s="12">
        <v>0.1559602914326981</v>
      </c>
      <c r="C2193" s="12">
        <v>-0.23406075957896494</v>
      </c>
      <c r="D2193" s="12">
        <v>-0.23685784998162668</v>
      </c>
      <c r="E2193" s="16">
        <v>-0.17276927086888433</v>
      </c>
      <c r="F2193" s="30">
        <v>0.11140206903335656</v>
      </c>
    </row>
    <row r="2194" spans="1:6">
      <c r="A2194" s="17" t="s">
        <v>3124</v>
      </c>
      <c r="B2194" s="12">
        <v>7.8738241140183463E-2</v>
      </c>
      <c r="C2194" s="12">
        <v>-0.49509486155962423</v>
      </c>
      <c r="D2194" s="12">
        <v>-0.79919736211619696</v>
      </c>
      <c r="E2194" s="16">
        <v>-0.12383654343806148</v>
      </c>
      <c r="F2194" s="30">
        <v>0.11143467094658667</v>
      </c>
    </row>
    <row r="2195" spans="1:6">
      <c r="A2195" s="17" t="s">
        <v>5307</v>
      </c>
      <c r="B2195" s="12">
        <v>-0.31624852929905389</v>
      </c>
      <c r="C2195" s="12">
        <v>0.96471250783924178</v>
      </c>
      <c r="D2195" s="12">
        <v>0.41076411224990123</v>
      </c>
      <c r="E2195" s="16">
        <v>2.5913736650302304</v>
      </c>
      <c r="F2195" s="30">
        <v>0.11144620319040929</v>
      </c>
    </row>
    <row r="2196" spans="1:6">
      <c r="A2196" s="17" t="s">
        <v>5049</v>
      </c>
      <c r="B2196" s="12">
        <v>0.15847164980477293</v>
      </c>
      <c r="C2196" s="12">
        <v>0.44423621109123168</v>
      </c>
      <c r="D2196" s="12">
        <v>0.46307565373216253</v>
      </c>
      <c r="E2196" s="16">
        <v>-0.1144084975514028</v>
      </c>
      <c r="F2196" s="30">
        <v>0.11176414680791369</v>
      </c>
    </row>
    <row r="2197" spans="1:6">
      <c r="A2197" s="17" t="s">
        <v>4067</v>
      </c>
      <c r="B2197" s="12">
        <v>4.5397952411406782E-2</v>
      </c>
      <c r="C2197" s="12">
        <v>-5.0954763288207819E-2</v>
      </c>
      <c r="D2197" s="12">
        <v>0.21251191655679208</v>
      </c>
      <c r="E2197" s="16">
        <v>0.50099334039759646</v>
      </c>
      <c r="F2197" s="30">
        <v>0.11192203904532545</v>
      </c>
    </row>
    <row r="2198" spans="1:6">
      <c r="A2198" s="17" t="s">
        <v>1015</v>
      </c>
      <c r="B2198" s="12">
        <v>-0.23229198171890672</v>
      </c>
      <c r="C2198" s="12">
        <v>0.27868387889826096</v>
      </c>
      <c r="D2198" s="12">
        <v>1.2307854461436658</v>
      </c>
      <c r="E2198" s="16">
        <v>1.2474192638128689</v>
      </c>
      <c r="F2198" s="30">
        <v>0.11193438293589425</v>
      </c>
    </row>
    <row r="2199" spans="1:6">
      <c r="A2199" s="17" t="s">
        <v>1221</v>
      </c>
      <c r="B2199" s="12">
        <v>0.20607802139056097</v>
      </c>
      <c r="C2199" s="12">
        <v>0.23156507803360638</v>
      </c>
      <c r="D2199" s="12">
        <v>0.56557731182619053</v>
      </c>
      <c r="E2199" s="16">
        <v>-0.15113011267740581</v>
      </c>
      <c r="F2199" s="30">
        <v>0.11196628572337494</v>
      </c>
    </row>
    <row r="2200" spans="1:6">
      <c r="A2200" s="17" t="s">
        <v>1816</v>
      </c>
      <c r="B2200" s="12">
        <v>1.4085571085329127</v>
      </c>
      <c r="C2200" s="12">
        <v>-0.48356828347541475</v>
      </c>
      <c r="D2200" s="12">
        <v>1.9540721342346528</v>
      </c>
      <c r="E2200" s="16">
        <v>0.22292470189212049</v>
      </c>
      <c r="F2200" s="30">
        <v>0.11197721246390498</v>
      </c>
    </row>
    <row r="2201" spans="1:6">
      <c r="A2201" s="17" t="s">
        <v>3063</v>
      </c>
      <c r="B2201" s="12">
        <v>0.1824048173479656</v>
      </c>
      <c r="C2201" s="12">
        <v>-0.54722957470487299</v>
      </c>
      <c r="D2201" s="12">
        <v>-0.18519709926328318</v>
      </c>
      <c r="E2201" s="16">
        <v>-1.575570074186704</v>
      </c>
      <c r="F2201" s="30">
        <v>0.11198887870310358</v>
      </c>
    </row>
    <row r="2202" spans="1:6">
      <c r="A2202" s="17" t="s">
        <v>3324</v>
      </c>
      <c r="B2202" s="12">
        <v>-1.149098046192508</v>
      </c>
      <c r="C2202" s="12">
        <v>0.47501400364851315</v>
      </c>
      <c r="D2202" s="12">
        <v>-0.35039399742338517</v>
      </c>
      <c r="E2202" s="16">
        <v>-1.5753108841316508</v>
      </c>
      <c r="F2202" s="30">
        <v>0.11209290633557434</v>
      </c>
    </row>
    <row r="2203" spans="1:6">
      <c r="A2203" s="17" t="s">
        <v>2753</v>
      </c>
      <c r="B2203" s="12">
        <v>-0.65971320545358303</v>
      </c>
      <c r="C2203" s="12">
        <v>0.19667546774002964</v>
      </c>
      <c r="D2203" s="12">
        <v>-0.19091578341618856</v>
      </c>
      <c r="E2203" s="16" t="s">
        <v>5935</v>
      </c>
      <c r="F2203" s="30">
        <v>0.11218268752803903</v>
      </c>
    </row>
    <row r="2204" spans="1:6">
      <c r="A2204" s="17" t="s">
        <v>508</v>
      </c>
      <c r="B2204" s="12">
        <v>0.66599205862549371</v>
      </c>
      <c r="C2204" s="12">
        <v>-2.0146353217178146E-2</v>
      </c>
      <c r="D2204" s="12">
        <v>0.3608857863456259</v>
      </c>
      <c r="E2204" s="16">
        <v>-2.0999773857575597E-2</v>
      </c>
      <c r="F2204" s="30">
        <v>0.11222693756594153</v>
      </c>
    </row>
    <row r="2205" spans="1:6">
      <c r="A2205" s="17" t="s">
        <v>2177</v>
      </c>
      <c r="B2205" s="12">
        <v>-0.48695533714060124</v>
      </c>
      <c r="C2205" s="12">
        <v>-0.52467755703660712</v>
      </c>
      <c r="D2205" s="12">
        <v>5.313551905003238E-2</v>
      </c>
      <c r="E2205" s="16">
        <v>4.9691901351677859E-3</v>
      </c>
      <c r="F2205" s="30">
        <v>0.11223900012808097</v>
      </c>
    </row>
    <row r="2206" spans="1:6">
      <c r="A2206" s="17" t="s">
        <v>760</v>
      </c>
      <c r="B2206" s="12">
        <v>-0.5583111732453695</v>
      </c>
      <c r="C2206" s="12">
        <v>0.3701911786932412</v>
      </c>
      <c r="D2206" s="12">
        <v>-0.61168965224417682</v>
      </c>
      <c r="E2206" s="16">
        <v>-0.68211499233973694</v>
      </c>
      <c r="F2206" s="30">
        <v>0.112241099721622</v>
      </c>
    </row>
    <row r="2207" spans="1:6">
      <c r="A2207" s="17" t="s">
        <v>877</v>
      </c>
      <c r="B2207" s="12">
        <v>0.49551714483008186</v>
      </c>
      <c r="C2207" s="12">
        <v>0.20246888902450635</v>
      </c>
      <c r="D2207" s="12">
        <v>0.12041506983253089</v>
      </c>
      <c r="E2207" s="16">
        <v>-0.11772643022164675</v>
      </c>
      <c r="F2207" s="30">
        <v>0.11226117214006069</v>
      </c>
    </row>
    <row r="2208" spans="1:6">
      <c r="A2208" s="17" t="s">
        <v>3972</v>
      </c>
      <c r="B2208" s="12">
        <v>0.19511607161990424</v>
      </c>
      <c r="C2208" s="12">
        <v>-0.56018747940645064</v>
      </c>
      <c r="D2208" s="12">
        <v>-0.13757474892654478</v>
      </c>
      <c r="E2208" s="16">
        <v>-0.60934785236981281</v>
      </c>
      <c r="F2208" s="30">
        <v>0.11226877380744141</v>
      </c>
    </row>
    <row r="2209" spans="1:6">
      <c r="A2209" s="17" t="s">
        <v>1027</v>
      </c>
      <c r="B2209" s="12">
        <v>-0.15219013138103207</v>
      </c>
      <c r="C2209" s="12">
        <v>0.52462191697923277</v>
      </c>
      <c r="D2209" s="12">
        <v>0.37086192988416827</v>
      </c>
      <c r="E2209" s="16">
        <v>0.89666251586628809</v>
      </c>
      <c r="F2209" s="30">
        <v>0.11235679001767628</v>
      </c>
    </row>
    <row r="2210" spans="1:6">
      <c r="A2210" s="17" t="s">
        <v>3382</v>
      </c>
      <c r="B2210" s="12" t="s">
        <v>5935</v>
      </c>
      <c r="C2210" s="12" t="s">
        <v>5936</v>
      </c>
      <c r="D2210" s="12" t="s">
        <v>5935</v>
      </c>
      <c r="E2210" s="16" t="s">
        <v>5936</v>
      </c>
      <c r="F2210" s="30">
        <v>0.1124986461403315</v>
      </c>
    </row>
    <row r="2211" spans="1:6">
      <c r="A2211" s="17" t="s">
        <v>3716</v>
      </c>
      <c r="B2211" s="12" t="s">
        <v>5935</v>
      </c>
      <c r="C2211" s="12" t="s">
        <v>5936</v>
      </c>
      <c r="D2211" s="12" t="s">
        <v>5935</v>
      </c>
      <c r="E2211" s="16" t="s">
        <v>5936</v>
      </c>
      <c r="F2211" s="30">
        <v>0.1124986461403315</v>
      </c>
    </row>
    <row r="2212" spans="1:6">
      <c r="A2212" s="17" t="s">
        <v>3671</v>
      </c>
      <c r="B2212" s="12">
        <v>-0.12471616755287547</v>
      </c>
      <c r="C2212" s="12">
        <v>-0.43676431157950157</v>
      </c>
      <c r="D2212" s="12">
        <v>-0.13176620662855307</v>
      </c>
      <c r="E2212" s="16">
        <v>5.7386688921982107E-2</v>
      </c>
      <c r="F2212" s="30">
        <v>0.11254618906614597</v>
      </c>
    </row>
    <row r="2213" spans="1:6">
      <c r="A2213" s="17" t="s">
        <v>2508</v>
      </c>
      <c r="B2213" s="12">
        <v>0.73910251425523588</v>
      </c>
      <c r="C2213" s="12">
        <v>-0.34601773687410842</v>
      </c>
      <c r="D2213" s="12">
        <v>1.180643079195774</v>
      </c>
      <c r="E2213" s="16">
        <v>0.30644683946491819</v>
      </c>
      <c r="F2213" s="30">
        <v>0.11259837239228934</v>
      </c>
    </row>
    <row r="2214" spans="1:6">
      <c r="A2214" s="17" t="s">
        <v>4789</v>
      </c>
      <c r="B2214" s="12">
        <v>-0.60312967708721543</v>
      </c>
      <c r="C2214" s="12">
        <v>0.39686209469504508</v>
      </c>
      <c r="D2214" s="12">
        <v>-0.65149406660521769</v>
      </c>
      <c r="E2214" s="16">
        <v>-2.2508316037149561</v>
      </c>
      <c r="F2214" s="30">
        <v>0.11262630097390154</v>
      </c>
    </row>
    <row r="2215" spans="1:6">
      <c r="A2215" s="17" t="s">
        <v>2809</v>
      </c>
      <c r="B2215" s="12">
        <v>-7.8096033622272049E-2</v>
      </c>
      <c r="C2215" s="12">
        <v>0.16464538451214064</v>
      </c>
      <c r="D2215" s="12">
        <v>0.3815263758116747</v>
      </c>
      <c r="E2215" s="16">
        <v>0.15927766694385168</v>
      </c>
      <c r="F2215" s="30">
        <v>0.11282517906663772</v>
      </c>
    </row>
    <row r="2216" spans="1:6">
      <c r="A2216" s="17" t="s">
        <v>1871</v>
      </c>
      <c r="B2216" s="12">
        <v>-0.30091981681435814</v>
      </c>
      <c r="C2216" s="12">
        <v>-0.47183383182399247</v>
      </c>
      <c r="D2216" s="12">
        <v>-2.6709794258193376</v>
      </c>
      <c r="E2216" s="16">
        <v>0.11571358460104704</v>
      </c>
      <c r="F2216" s="30">
        <v>0.11282584892785667</v>
      </c>
    </row>
    <row r="2217" spans="1:6">
      <c r="A2217" s="17" t="s">
        <v>3187</v>
      </c>
      <c r="B2217" s="12">
        <v>3.3343549168821464E-2</v>
      </c>
      <c r="C2217" s="12">
        <v>-0.19372299453317826</v>
      </c>
      <c r="D2217" s="12">
        <v>-0.11243277347845414</v>
      </c>
      <c r="E2217" s="16">
        <v>-0.84227512473605293</v>
      </c>
      <c r="F2217" s="30">
        <v>0.11305431183268323</v>
      </c>
    </row>
    <row r="2218" spans="1:6">
      <c r="A2218" s="17" t="s">
        <v>5514</v>
      </c>
      <c r="B2218" s="12">
        <v>-9.0235032708453844E-2</v>
      </c>
      <c r="C2218" s="12">
        <v>0.69320064363223877</v>
      </c>
      <c r="D2218" s="12">
        <v>1.1289150658032674</v>
      </c>
      <c r="E2218" s="16">
        <v>3.5368786697880267E-2</v>
      </c>
      <c r="F2218" s="30">
        <v>0.11305514063015669</v>
      </c>
    </row>
    <row r="2219" spans="1:6">
      <c r="A2219" s="17" t="s">
        <v>3951</v>
      </c>
      <c r="B2219" s="12">
        <v>-1.8811092931486129E-2</v>
      </c>
      <c r="C2219" s="12">
        <v>-1.2470365578849658</v>
      </c>
      <c r="D2219" s="12">
        <v>-1.4414417774390844</v>
      </c>
      <c r="E2219" s="16">
        <v>0.11533761351522927</v>
      </c>
      <c r="F2219" s="30">
        <v>0.11306801325614255</v>
      </c>
    </row>
    <row r="2220" spans="1:6">
      <c r="A2220" s="17" t="s">
        <v>1650</v>
      </c>
      <c r="B2220" s="12">
        <v>-0.91637552887477702</v>
      </c>
      <c r="C2220" s="12">
        <v>0.14636680186366127</v>
      </c>
      <c r="D2220" s="12">
        <v>-0.92545464018785473</v>
      </c>
      <c r="E2220" s="16">
        <v>-8.1203483648501482E-2</v>
      </c>
      <c r="F2220" s="30">
        <v>0.11312196899862803</v>
      </c>
    </row>
    <row r="2221" spans="1:6">
      <c r="A2221" s="17" t="s">
        <v>4490</v>
      </c>
      <c r="B2221" s="12">
        <v>0.21554459365803094</v>
      </c>
      <c r="C2221" s="12">
        <v>0.43095807918257345</v>
      </c>
      <c r="D2221" s="12">
        <v>-0.1358047606213004</v>
      </c>
      <c r="E2221" s="16">
        <v>1.2922734995971294</v>
      </c>
      <c r="F2221" s="30">
        <v>0.11322341953370427</v>
      </c>
    </row>
    <row r="2222" spans="1:6">
      <c r="A2222" s="17" t="s">
        <v>839</v>
      </c>
      <c r="B2222" s="12">
        <v>-0.25060385999584817</v>
      </c>
      <c r="C2222" s="12">
        <v>-0.13031549934834408</v>
      </c>
      <c r="D2222" s="12">
        <v>-0.18871822771194266</v>
      </c>
      <c r="E2222" s="16">
        <v>-1.6221840989314558</v>
      </c>
      <c r="F2222" s="30">
        <v>0.11333564108378653</v>
      </c>
    </row>
    <row r="2223" spans="1:6">
      <c r="A2223" s="17" t="s">
        <v>4255</v>
      </c>
      <c r="B2223" s="12">
        <v>0.66076364330137805</v>
      </c>
      <c r="C2223" s="12">
        <v>0.2744994326797095</v>
      </c>
      <c r="D2223" s="12">
        <v>5.7073984479169053E-2</v>
      </c>
      <c r="E2223" s="16">
        <v>-9.5940211606004161E-2</v>
      </c>
      <c r="F2223" s="30">
        <v>0.11335220713188292</v>
      </c>
    </row>
    <row r="2224" spans="1:6">
      <c r="A2224" s="17" t="s">
        <v>962</v>
      </c>
      <c r="B2224" s="12">
        <v>0.26058009475742416</v>
      </c>
      <c r="C2224" s="12">
        <v>0.60772992414343374</v>
      </c>
      <c r="D2224" s="12">
        <v>9.5323119944885459E-2</v>
      </c>
      <c r="E2224" s="16">
        <v>-5.5535329958175152E-2</v>
      </c>
      <c r="F2224" s="30">
        <v>0.11343009771210938</v>
      </c>
    </row>
    <row r="2225" spans="1:6">
      <c r="A2225" s="17" t="s">
        <v>4774</v>
      </c>
      <c r="B2225" s="12">
        <v>-0.13049963749805596</v>
      </c>
      <c r="C2225" s="12">
        <v>-0.15159936480275038</v>
      </c>
      <c r="D2225" s="12">
        <v>-0.10653978328399222</v>
      </c>
      <c r="E2225" s="16">
        <v>-1.7260389487346388</v>
      </c>
      <c r="F2225" s="30">
        <v>0.11353722611843153</v>
      </c>
    </row>
    <row r="2226" spans="1:6">
      <c r="A2226" s="17" t="s">
        <v>342</v>
      </c>
      <c r="B2226" s="12">
        <v>0.64196096686589599</v>
      </c>
      <c r="C2226" s="12">
        <v>-0.24055243035804152</v>
      </c>
      <c r="D2226" s="12">
        <v>0.17992857257866968</v>
      </c>
      <c r="E2226" s="16">
        <v>0.7291661055616272</v>
      </c>
      <c r="F2226" s="30">
        <v>0.11356203216069112</v>
      </c>
    </row>
    <row r="2227" spans="1:6">
      <c r="A2227" s="17" t="s">
        <v>4588</v>
      </c>
      <c r="B2227" s="12">
        <v>-0.4173017059938991</v>
      </c>
      <c r="C2227" s="12">
        <v>-5.2462084214915286E-2</v>
      </c>
      <c r="D2227" s="12">
        <v>7.7095976070729197E-2</v>
      </c>
      <c r="E2227" s="16">
        <v>-0.40137484877752266</v>
      </c>
      <c r="F2227" s="30">
        <v>0.11364152898396804</v>
      </c>
    </row>
    <row r="2228" spans="1:6">
      <c r="A2228" s="17" t="s">
        <v>2416</v>
      </c>
      <c r="B2228" s="12">
        <v>8.093005468311E-2</v>
      </c>
      <c r="C2228" s="12">
        <v>-0.47115051432544447</v>
      </c>
      <c r="D2228" s="12">
        <v>-1.1216107810481304</v>
      </c>
      <c r="E2228" s="16">
        <v>-5.2566278193816034E-2</v>
      </c>
      <c r="F2228" s="30">
        <v>0.11366982240225607</v>
      </c>
    </row>
    <row r="2229" spans="1:6">
      <c r="A2229" s="17" t="s">
        <v>2028</v>
      </c>
      <c r="B2229" s="12" t="s">
        <v>5938</v>
      </c>
      <c r="C2229" s="12" t="s">
        <v>5941</v>
      </c>
      <c r="D2229" s="12">
        <v>2.2014016393625719</v>
      </c>
      <c r="E2229" s="16" t="s">
        <v>5935</v>
      </c>
      <c r="F2229" s="30">
        <v>0.11371297414275779</v>
      </c>
    </row>
    <row r="2230" spans="1:6">
      <c r="A2230" s="17" t="s">
        <v>5418</v>
      </c>
      <c r="B2230" s="12">
        <v>-9.3464277021589784E-2</v>
      </c>
      <c r="C2230" s="12">
        <v>4.6558947377897827E-2</v>
      </c>
      <c r="D2230" s="12">
        <v>-0.14746893595052593</v>
      </c>
      <c r="E2230" s="16">
        <v>-0.73022410471753452</v>
      </c>
      <c r="F2230" s="30">
        <v>0.1138383162200815</v>
      </c>
    </row>
    <row r="2231" spans="1:6">
      <c r="A2231" s="17" t="s">
        <v>412</v>
      </c>
      <c r="B2231" s="12" t="s">
        <v>5936</v>
      </c>
      <c r="C2231" s="12" t="s">
        <v>5936</v>
      </c>
      <c r="D2231" s="12" t="s">
        <v>5935</v>
      </c>
      <c r="E2231" s="16" t="s">
        <v>5935</v>
      </c>
      <c r="F2231" s="30">
        <v>0.11385554170080435</v>
      </c>
    </row>
    <row r="2232" spans="1:6">
      <c r="A2232" s="17" t="s">
        <v>3199</v>
      </c>
      <c r="B2232" s="12" t="s">
        <v>5936</v>
      </c>
      <c r="C2232" s="12" t="s">
        <v>5936</v>
      </c>
      <c r="D2232" s="12" t="s">
        <v>5935</v>
      </c>
      <c r="E2232" s="16" t="s">
        <v>5935</v>
      </c>
      <c r="F2232" s="30">
        <v>0.11385554170080435</v>
      </c>
    </row>
    <row r="2233" spans="1:6">
      <c r="A2233" s="17" t="s">
        <v>5083</v>
      </c>
      <c r="B2233" s="12" t="s">
        <v>5936</v>
      </c>
      <c r="C2233" s="12" t="s">
        <v>5936</v>
      </c>
      <c r="D2233" s="12" t="s">
        <v>5935</v>
      </c>
      <c r="E2233" s="16" t="s">
        <v>5935</v>
      </c>
      <c r="F2233" s="30">
        <v>0.11385554170080435</v>
      </c>
    </row>
    <row r="2234" spans="1:6">
      <c r="A2234" s="17" t="s">
        <v>3354</v>
      </c>
      <c r="B2234" s="12">
        <v>-0.28000877928701978</v>
      </c>
      <c r="C2234" s="12">
        <v>0.81011669572026357</v>
      </c>
      <c r="D2234" s="12">
        <v>0.48506171768832218</v>
      </c>
      <c r="E2234" s="16">
        <v>0.50763865403960906</v>
      </c>
      <c r="F2234" s="30">
        <v>0.11394688919078157</v>
      </c>
    </row>
    <row r="2235" spans="1:6">
      <c r="A2235" s="17" t="s">
        <v>2791</v>
      </c>
      <c r="B2235" s="12">
        <v>2.303760918521303</v>
      </c>
      <c r="C2235" s="12">
        <v>0.92818663181412786</v>
      </c>
      <c r="D2235" s="12">
        <v>-1.3835608613585846</v>
      </c>
      <c r="E2235" s="16">
        <v>4.2474192638128692</v>
      </c>
      <c r="F2235" s="30">
        <v>0.11409490067053267</v>
      </c>
    </row>
    <row r="2236" spans="1:6">
      <c r="A2236" s="17" t="s">
        <v>5427</v>
      </c>
      <c r="B2236" s="12">
        <v>0.13581861402130982</v>
      </c>
      <c r="C2236" s="12">
        <v>0.3837349873238961</v>
      </c>
      <c r="D2236" s="12">
        <v>-8.3577481092746958E-2</v>
      </c>
      <c r="E2236" s="16">
        <v>0.9035872130209629</v>
      </c>
      <c r="F2236" s="30">
        <v>0.11412158765142891</v>
      </c>
    </row>
    <row r="2237" spans="1:6">
      <c r="A2237" s="17" t="s">
        <v>2341</v>
      </c>
      <c r="B2237" s="12">
        <v>-0.26044302203305542</v>
      </c>
      <c r="C2237" s="12">
        <v>0.18986956678479266</v>
      </c>
      <c r="D2237" s="12">
        <v>-0.60364865753899155</v>
      </c>
      <c r="E2237" s="16">
        <v>-0.82995867783322785</v>
      </c>
      <c r="F2237" s="30">
        <v>0.11414802340671959</v>
      </c>
    </row>
    <row r="2238" spans="1:6">
      <c r="A2238" s="17" t="s">
        <v>5654</v>
      </c>
      <c r="B2238" s="12">
        <v>-0.28120158219985292</v>
      </c>
      <c r="C2238" s="12">
        <v>0.51314913253528394</v>
      </c>
      <c r="D2238" s="12">
        <v>-1.1909157834161885</v>
      </c>
      <c r="E2238" s="16" t="s">
        <v>5935</v>
      </c>
      <c r="F2238" s="30">
        <v>0.1143368807633583</v>
      </c>
    </row>
    <row r="2239" spans="1:6">
      <c r="A2239" s="17" t="s">
        <v>4596</v>
      </c>
      <c r="B2239" s="12">
        <v>-0.4386346286476992</v>
      </c>
      <c r="C2239" s="12">
        <v>0.17547718552330552</v>
      </c>
      <c r="D2239" s="12">
        <v>-0.25274779473453007</v>
      </c>
      <c r="E2239" s="16">
        <v>-0.22877723730383373</v>
      </c>
      <c r="F2239" s="30">
        <v>0.11434155880890351</v>
      </c>
    </row>
    <row r="2240" spans="1:6">
      <c r="A2240" s="17" t="s">
        <v>3745</v>
      </c>
      <c r="B2240" s="12">
        <v>-0.28853289763980366</v>
      </c>
      <c r="C2240" s="12">
        <v>0.85054148791993078</v>
      </c>
      <c r="D2240" s="12">
        <v>0.53038669445412323</v>
      </c>
      <c r="E2240" s="16">
        <v>0.30080823917806482</v>
      </c>
      <c r="F2240" s="30">
        <v>0.1143595267063966</v>
      </c>
    </row>
    <row r="2241" spans="1:6">
      <c r="A2241" s="17" t="s">
        <v>759</v>
      </c>
      <c r="B2241" s="12">
        <v>-0.30211057196283359</v>
      </c>
      <c r="C2241" s="12">
        <v>0.61070444195795759</v>
      </c>
      <c r="D2241" s="12">
        <v>0.41121400044983708</v>
      </c>
      <c r="E2241" s="16">
        <v>8.0580242244299424E-2</v>
      </c>
      <c r="F2241" s="30">
        <v>0.11457539291606411</v>
      </c>
    </row>
    <row r="2242" spans="1:6">
      <c r="A2242" s="17" t="s">
        <v>2551</v>
      </c>
      <c r="B2242" s="12">
        <v>3.5337665239676266</v>
      </c>
      <c r="C2242" s="12">
        <v>0.68598572939749969</v>
      </c>
      <c r="D2242" s="12">
        <v>0.3697991710582903</v>
      </c>
      <c r="E2242" s="16">
        <v>0.56292108954079845</v>
      </c>
      <c r="F2242" s="30">
        <v>0.11469828900304178</v>
      </c>
    </row>
    <row r="2243" spans="1:6">
      <c r="A2243" s="17" t="s">
        <v>4531</v>
      </c>
      <c r="B2243" s="12" t="s">
        <v>5935</v>
      </c>
      <c r="C2243" s="12" t="s">
        <v>5935</v>
      </c>
      <c r="D2243" s="12" t="s">
        <v>5935</v>
      </c>
      <c r="E2243" s="16" t="s">
        <v>5935</v>
      </c>
      <c r="F2243" s="30">
        <v>0.1147988861397278</v>
      </c>
    </row>
    <row r="2244" spans="1:6">
      <c r="A2244" s="17" t="s">
        <v>4677</v>
      </c>
      <c r="B2244" s="12">
        <v>-2.1867582475268415E-2</v>
      </c>
      <c r="C2244" s="12">
        <v>-4.314607473428554E-3</v>
      </c>
      <c r="D2244" s="12">
        <v>-1.1319749096872747</v>
      </c>
      <c r="E2244" s="16">
        <v>-0.3089154373796158</v>
      </c>
      <c r="F2244" s="30">
        <v>0.11496958571743689</v>
      </c>
    </row>
    <row r="2245" spans="1:6">
      <c r="A2245" s="17" t="s">
        <v>1545</v>
      </c>
      <c r="B2245" s="12">
        <v>2.5964451161888651E-2</v>
      </c>
      <c r="C2245" s="12">
        <v>-6.1759703521949191E-2</v>
      </c>
      <c r="D2245" s="12">
        <v>0.56494421291345309</v>
      </c>
      <c r="E2245" s="16">
        <v>0.34088101770931084</v>
      </c>
      <c r="F2245" s="30">
        <v>0.11498160731785166</v>
      </c>
    </row>
    <row r="2246" spans="1:6">
      <c r="A2246" s="17" t="s">
        <v>3135</v>
      </c>
      <c r="B2246" s="12">
        <v>3.2518072688465802E-3</v>
      </c>
      <c r="C2246" s="12">
        <v>-6.5478802395757082E-2</v>
      </c>
      <c r="D2246" s="12">
        <v>-0.36389088121845098</v>
      </c>
      <c r="E2246" s="16">
        <v>-0.82705355121146673</v>
      </c>
      <c r="F2246" s="30">
        <v>0.11499858272678827</v>
      </c>
    </row>
    <row r="2247" spans="1:6">
      <c r="A2247" s="17" t="s">
        <v>5398</v>
      </c>
      <c r="B2247" s="12">
        <v>-4.8703491259552784E-2</v>
      </c>
      <c r="C2247" s="12">
        <v>0.51288327147475299</v>
      </c>
      <c r="D2247" s="12">
        <v>0.28230366585842898</v>
      </c>
      <c r="E2247" s="16">
        <v>2.6018044879471451E-2</v>
      </c>
      <c r="F2247" s="30">
        <v>0.11503339114476951</v>
      </c>
    </row>
    <row r="2248" spans="1:6">
      <c r="A2248" s="17" t="s">
        <v>4032</v>
      </c>
      <c r="B2248" s="12">
        <v>-0.14269722938384319</v>
      </c>
      <c r="C2248" s="12">
        <v>0.65258385328939084</v>
      </c>
      <c r="D2248" s="12">
        <v>0.2238597268229667</v>
      </c>
      <c r="E2248" s="16">
        <v>0.14100341784703119</v>
      </c>
      <c r="F2248" s="30">
        <v>0.11512278149214392</v>
      </c>
    </row>
    <row r="2249" spans="1:6">
      <c r="A2249" s="17" t="s">
        <v>3496</v>
      </c>
      <c r="B2249" s="12">
        <v>-2.3346910758073294E-3</v>
      </c>
      <c r="C2249" s="12">
        <v>9.2501326682943488E-2</v>
      </c>
      <c r="D2249" s="12">
        <v>0.13254244953738048</v>
      </c>
      <c r="E2249" s="16">
        <v>0.69155788249247929</v>
      </c>
      <c r="F2249" s="30">
        <v>0.1151802666914392</v>
      </c>
    </row>
    <row r="2250" spans="1:6">
      <c r="A2250" s="17" t="s">
        <v>5106</v>
      </c>
      <c r="B2250" s="12">
        <v>-0.24760561292824915</v>
      </c>
      <c r="C2250" s="12">
        <v>-0.31571570223358691</v>
      </c>
      <c r="D2250" s="12">
        <v>-0.23958390845245206</v>
      </c>
      <c r="E2250" s="16">
        <v>0.15802017875976251</v>
      </c>
      <c r="F2250" s="30">
        <v>0.115222409902932</v>
      </c>
    </row>
    <row r="2251" spans="1:6">
      <c r="A2251" s="17" t="s">
        <v>2261</v>
      </c>
      <c r="B2251" s="12">
        <v>1.2003313288658977</v>
      </c>
      <c r="C2251" s="12">
        <v>1.5348442036346028</v>
      </c>
      <c r="D2251" s="12">
        <v>1.1094791499215324</v>
      </c>
      <c r="E2251" s="16">
        <v>-1.7525807361871311</v>
      </c>
      <c r="F2251" s="30">
        <v>0.11528692595443135</v>
      </c>
    </row>
    <row r="2252" spans="1:6">
      <c r="A2252" s="17" t="s">
        <v>4374</v>
      </c>
      <c r="B2252" s="12">
        <v>6.3564838033271148E-2</v>
      </c>
      <c r="C2252" s="12">
        <v>-0.17962927139237878</v>
      </c>
      <c r="D2252" s="12">
        <v>-0.3765480172134506</v>
      </c>
      <c r="E2252" s="16">
        <v>-6.5718067746656103E-2</v>
      </c>
      <c r="F2252" s="30">
        <v>0.11534916655423376</v>
      </c>
    </row>
    <row r="2253" spans="1:6">
      <c r="A2253" s="17" t="s">
        <v>3378</v>
      </c>
      <c r="B2253" s="12">
        <v>-0.28120158219985314</v>
      </c>
      <c r="C2253" s="12">
        <v>-2.0593224240026755</v>
      </c>
      <c r="D2253" s="12">
        <v>-0.21338812315239575</v>
      </c>
      <c r="E2253" s="16">
        <v>5.4111334932605913E-2</v>
      </c>
      <c r="F2253" s="30">
        <v>0.11544254957244533</v>
      </c>
    </row>
    <row r="2254" spans="1:6">
      <c r="A2254" s="17" t="s">
        <v>3308</v>
      </c>
      <c r="B2254" s="12">
        <v>0.20047311010928109</v>
      </c>
      <c r="C2254" s="12">
        <v>-2.371907998482703E-2</v>
      </c>
      <c r="D2254" s="12">
        <v>4.612341388466077E-2</v>
      </c>
      <c r="E2254" s="16">
        <v>0.66580020616608337</v>
      </c>
      <c r="F2254" s="30">
        <v>0.11550025306766942</v>
      </c>
    </row>
    <row r="2255" spans="1:6">
      <c r="A2255" s="17" t="s">
        <v>5682</v>
      </c>
      <c r="B2255" s="12">
        <v>2.197997189220836E-2</v>
      </c>
      <c r="C2255" s="12">
        <v>-6.8841801654581383E-2</v>
      </c>
      <c r="D2255" s="12">
        <v>-0.69514701202448759</v>
      </c>
      <c r="E2255" s="16">
        <v>-1.4620805422026033</v>
      </c>
      <c r="F2255" s="30">
        <v>0.11551496871417906</v>
      </c>
    </row>
    <row r="2256" spans="1:6">
      <c r="A2256" s="17" t="s">
        <v>1967</v>
      </c>
      <c r="B2256" s="12">
        <v>0.53478708819155518</v>
      </c>
      <c r="C2256" s="12">
        <v>-0.17803077521289698</v>
      </c>
      <c r="D2256" s="12">
        <v>0.27355142511840702</v>
      </c>
      <c r="E2256" s="16">
        <v>0.22537949756057835</v>
      </c>
      <c r="F2256" s="30">
        <v>0.11554367301587283</v>
      </c>
    </row>
    <row r="2257" spans="1:6">
      <c r="A2257" s="17" t="s">
        <v>1092</v>
      </c>
      <c r="B2257" s="12">
        <v>-1.0679575430775905</v>
      </c>
      <c r="C2257" s="12">
        <v>0.11100024772690435</v>
      </c>
      <c r="D2257" s="12">
        <v>-0.43955864264386896</v>
      </c>
      <c r="E2257" s="16">
        <v>-0.16132698844985099</v>
      </c>
      <c r="F2257" s="30">
        <v>0.11566650297290972</v>
      </c>
    </row>
    <row r="2258" spans="1:6">
      <c r="A2258" s="17" t="s">
        <v>977</v>
      </c>
      <c r="B2258" s="12">
        <v>0.61359538595352214</v>
      </c>
      <c r="C2258" s="12">
        <v>0.56366300434366468</v>
      </c>
      <c r="D2258" s="12">
        <v>-0.22500467399546961</v>
      </c>
      <c r="E2258" s="16">
        <v>0.47069596040892842</v>
      </c>
      <c r="F2258" s="30">
        <v>0.11568601278986455</v>
      </c>
    </row>
    <row r="2259" spans="1:6">
      <c r="A2259" s="17" t="s">
        <v>3069</v>
      </c>
      <c r="B2259" s="12">
        <v>2.2070848991096295</v>
      </c>
      <c r="C2259" s="12">
        <v>0.39385020416293992</v>
      </c>
      <c r="D2259" s="12">
        <v>-4.3835608613585846</v>
      </c>
      <c r="E2259" s="16">
        <v>1.3025608180053301</v>
      </c>
      <c r="F2259" s="30">
        <v>0.11568957801149744</v>
      </c>
    </row>
    <row r="2260" spans="1:6">
      <c r="A2260" s="17" t="s">
        <v>3345</v>
      </c>
      <c r="B2260" s="12">
        <v>-0.44141849635696045</v>
      </c>
      <c r="C2260" s="12">
        <v>2.4890714581879685E-2</v>
      </c>
      <c r="D2260" s="12">
        <v>-0.4283487831054224</v>
      </c>
      <c r="E2260" s="16">
        <v>6.8901651854504684E-2</v>
      </c>
      <c r="F2260" s="30">
        <v>0.11580262029170073</v>
      </c>
    </row>
    <row r="2261" spans="1:6">
      <c r="A2261" s="17" t="s">
        <v>2474</v>
      </c>
      <c r="B2261" s="12" t="s">
        <v>5935</v>
      </c>
      <c r="C2261" s="12" t="s">
        <v>5964</v>
      </c>
      <c r="D2261" s="12" t="s">
        <v>5965</v>
      </c>
      <c r="E2261" s="16" t="s">
        <v>5936</v>
      </c>
      <c r="F2261" s="30">
        <v>0.11599059339739677</v>
      </c>
    </row>
    <row r="2262" spans="1:6">
      <c r="A2262" s="17" t="s">
        <v>4471</v>
      </c>
      <c r="B2262" s="12">
        <v>-2.1880921778083713</v>
      </c>
      <c r="C2262" s="12">
        <v>-0.23573962900674164</v>
      </c>
      <c r="D2262" s="12">
        <v>0.35438249973145208</v>
      </c>
      <c r="E2262" s="16">
        <v>-0.79113397695652399</v>
      </c>
      <c r="F2262" s="30">
        <v>0.11610589106284315</v>
      </c>
    </row>
    <row r="2263" spans="1:6">
      <c r="A2263" s="17" t="s">
        <v>4967</v>
      </c>
      <c r="B2263" s="12" t="s">
        <v>5935</v>
      </c>
      <c r="C2263" s="12">
        <v>-0.3937414630732346</v>
      </c>
      <c r="D2263" s="12">
        <v>-0.38356086135858458</v>
      </c>
      <c r="E2263" s="16" t="s">
        <v>5935</v>
      </c>
      <c r="F2263" s="30">
        <v>0.11618304020324363</v>
      </c>
    </row>
    <row r="2264" spans="1:6">
      <c r="A2264" s="17" t="s">
        <v>1791</v>
      </c>
      <c r="B2264" s="12">
        <v>-0.6470730246748122</v>
      </c>
      <c r="C2264" s="12">
        <v>-1.2594403713616436</v>
      </c>
      <c r="D2264" s="12">
        <v>-0.1687355485674106</v>
      </c>
      <c r="E2264" s="16">
        <v>0.22635764828503938</v>
      </c>
      <c r="F2264" s="30">
        <v>0.11618825990731656</v>
      </c>
    </row>
    <row r="2265" spans="1:6">
      <c r="A2265" s="17" t="s">
        <v>4398</v>
      </c>
      <c r="B2265" s="12">
        <v>-0.45979888565661625</v>
      </c>
      <c r="C2265" s="12">
        <v>-0.39797280738089569</v>
      </c>
      <c r="D2265" s="12">
        <v>0.26538226526439346</v>
      </c>
      <c r="E2265" s="16">
        <v>-0.50799718245950876</v>
      </c>
      <c r="F2265" s="30">
        <v>0.11629215506032543</v>
      </c>
    </row>
    <row r="2266" spans="1:6">
      <c r="A2266" s="17" t="s">
        <v>1425</v>
      </c>
      <c r="B2266" s="12">
        <v>-0.19373874094951368</v>
      </c>
      <c r="C2266" s="12">
        <v>0.15491270499963011</v>
      </c>
      <c r="D2266" s="12">
        <v>-0.2631764150341992</v>
      </c>
      <c r="E2266" s="16">
        <v>-0.37324639600269621</v>
      </c>
      <c r="F2266" s="30">
        <v>0.11631761516117335</v>
      </c>
    </row>
    <row r="2267" spans="1:6">
      <c r="A2267" s="17" t="s">
        <v>891</v>
      </c>
      <c r="B2267" s="12">
        <v>9.8752203241918954E-2</v>
      </c>
      <c r="C2267" s="12">
        <v>0.45482410531047707</v>
      </c>
      <c r="D2267" s="12">
        <v>0.20611787449067751</v>
      </c>
      <c r="E2267" s="16">
        <v>-0.10198956749660007</v>
      </c>
      <c r="F2267" s="30">
        <v>0.11632869791634455</v>
      </c>
    </row>
    <row r="2268" spans="1:6">
      <c r="A2268" s="17" t="s">
        <v>5644</v>
      </c>
      <c r="B2268" s="12">
        <v>0.67112485624751572</v>
      </c>
      <c r="C2268" s="12">
        <v>0.17139605929167226</v>
      </c>
      <c r="D2268" s="12">
        <v>-0.18957685520789047</v>
      </c>
      <c r="E2268" s="16">
        <v>0.70446428961328855</v>
      </c>
      <c r="F2268" s="30">
        <v>0.11640497450385091</v>
      </c>
    </row>
    <row r="2269" spans="1:6">
      <c r="A2269" s="17" t="s">
        <v>4491</v>
      </c>
      <c r="B2269" s="12">
        <v>0.6411775206776732</v>
      </c>
      <c r="C2269" s="12">
        <v>8.7112634307183065E-2</v>
      </c>
      <c r="D2269" s="12">
        <v>-0.26282033798991206</v>
      </c>
      <c r="E2269" s="16">
        <v>0.58409098908653423</v>
      </c>
      <c r="F2269" s="30">
        <v>0.11640747903107508</v>
      </c>
    </row>
    <row r="2270" spans="1:6">
      <c r="A2270" s="17" t="s">
        <v>2492</v>
      </c>
      <c r="B2270" s="12">
        <v>0.2730641212983867</v>
      </c>
      <c r="C2270" s="12">
        <v>-0.49339371333148807</v>
      </c>
      <c r="D2270" s="12">
        <v>-0.48837903479214906</v>
      </c>
      <c r="E2270" s="16">
        <v>-0.45655791839942622</v>
      </c>
      <c r="F2270" s="30">
        <v>0.11641501096867378</v>
      </c>
    </row>
    <row r="2271" spans="1:6">
      <c r="A2271" s="17" t="s">
        <v>2386</v>
      </c>
      <c r="B2271" s="12">
        <v>4.0298561418966809E-2</v>
      </c>
      <c r="C2271" s="12">
        <v>3.9758433917012392E-2</v>
      </c>
      <c r="D2271" s="12">
        <v>-0.52527469541212968</v>
      </c>
      <c r="E2271" s="16">
        <v>-0.57964698487248012</v>
      </c>
      <c r="F2271" s="30">
        <v>0.11645496154994722</v>
      </c>
    </row>
    <row r="2272" spans="1:6">
      <c r="A2272" s="17" t="s">
        <v>2084</v>
      </c>
      <c r="B2272" s="12">
        <v>0.49284466401864163</v>
      </c>
      <c r="C2272" s="12">
        <v>1.1728318599977037</v>
      </c>
      <c r="D2272" s="12">
        <v>0.58442240075836671</v>
      </c>
      <c r="E2272" s="16">
        <v>-0.26447977471856365</v>
      </c>
      <c r="F2272" s="30">
        <v>0.11652079592031306</v>
      </c>
    </row>
    <row r="2273" spans="1:6">
      <c r="A2273" s="17" t="s">
        <v>3555</v>
      </c>
      <c r="B2273" s="12">
        <v>0.16014024143089947</v>
      </c>
      <c r="C2273" s="12">
        <v>0.18812179898903503</v>
      </c>
      <c r="D2273" s="12">
        <v>0.12425062655433973</v>
      </c>
      <c r="E2273" s="16">
        <v>-0.1149398798245682</v>
      </c>
      <c r="F2273" s="30">
        <v>0.11674520298479259</v>
      </c>
    </row>
    <row r="2274" spans="1:6">
      <c r="A2274" s="17" t="s">
        <v>1066</v>
      </c>
      <c r="B2274" s="12">
        <v>-0.32330341507968252</v>
      </c>
      <c r="C2274" s="12">
        <v>0.16503322581172242</v>
      </c>
      <c r="D2274" s="12">
        <v>-1.2524618710858415</v>
      </c>
      <c r="E2274" s="16">
        <v>-0.38834760757977832</v>
      </c>
      <c r="F2274" s="30">
        <v>0.11679112747464958</v>
      </c>
    </row>
    <row r="2275" spans="1:6">
      <c r="A2275" s="17" t="s">
        <v>717</v>
      </c>
      <c r="B2275" s="12">
        <v>0.14135276719615908</v>
      </c>
      <c r="C2275" s="12">
        <v>-0.20173601938688868</v>
      </c>
      <c r="D2275" s="12">
        <v>0.65375873223959913</v>
      </c>
      <c r="E2275" s="16">
        <v>0.85129022708408963</v>
      </c>
      <c r="F2275" s="30">
        <v>0.11689756752952996</v>
      </c>
    </row>
    <row r="2276" spans="1:6">
      <c r="A2276" s="17" t="s">
        <v>1214</v>
      </c>
      <c r="B2276" s="12">
        <v>5.2612121805018064E-2</v>
      </c>
      <c r="C2276" s="12">
        <v>0.39869984180000972</v>
      </c>
      <c r="D2276" s="12">
        <v>0.2972748282025327</v>
      </c>
      <c r="E2276" s="16">
        <v>-6.5684980687487016E-2</v>
      </c>
      <c r="F2276" s="30">
        <v>0.11698736127309943</v>
      </c>
    </row>
    <row r="2277" spans="1:6">
      <c r="A2277" s="17" t="s">
        <v>807</v>
      </c>
      <c r="B2277" s="12">
        <v>-4.9095195382980919E-2</v>
      </c>
      <c r="C2277" s="12">
        <v>2.6564908559374167E-2</v>
      </c>
      <c r="D2277" s="12">
        <v>-1.5518151098163833</v>
      </c>
      <c r="E2277" s="16">
        <v>-0.28284771612203419</v>
      </c>
      <c r="F2277" s="30">
        <v>0.11734183025173736</v>
      </c>
    </row>
    <row r="2278" spans="1:6">
      <c r="A2278" s="17" t="s">
        <v>5600</v>
      </c>
      <c r="B2278" s="12">
        <v>-0.28429417725523465</v>
      </c>
      <c r="C2278" s="12">
        <v>-3.4023677088832098E-3</v>
      </c>
      <c r="D2278" s="12">
        <v>3.484348901865806E-2</v>
      </c>
      <c r="E2278" s="16">
        <v>-0.33957950406480575</v>
      </c>
      <c r="F2278" s="30">
        <v>0.11739064325520601</v>
      </c>
    </row>
    <row r="2279" spans="1:6">
      <c r="A2279" s="17" t="s">
        <v>5324</v>
      </c>
      <c r="B2279" s="12">
        <v>0.73939818703168014</v>
      </c>
      <c r="C2279" s="12">
        <v>1.0409965727165895</v>
      </c>
      <c r="D2279" s="12">
        <v>-1.8828443927806193E-2</v>
      </c>
      <c r="E2279" s="16">
        <v>-0.13858689598778473</v>
      </c>
      <c r="F2279" s="30">
        <v>0.11743649389579312</v>
      </c>
    </row>
    <row r="2280" spans="1:6">
      <c r="A2280" s="17" t="s">
        <v>3870</v>
      </c>
      <c r="B2280" s="12">
        <v>0.71446382753625592</v>
      </c>
      <c r="C2280" s="12">
        <v>-8.5371473480593887E-2</v>
      </c>
      <c r="D2280" s="12">
        <v>-2.2137871992874109E-2</v>
      </c>
      <c r="E2280" s="16">
        <v>0.98458591644792415</v>
      </c>
      <c r="F2280" s="30">
        <v>0.1175136823286779</v>
      </c>
    </row>
    <row r="2281" spans="1:6">
      <c r="A2281" s="17" t="s">
        <v>824</v>
      </c>
      <c r="B2281" s="12">
        <v>-1.0373197378891856</v>
      </c>
      <c r="C2281" s="12">
        <v>0.26846117693001353</v>
      </c>
      <c r="D2281" s="12">
        <v>-0.30646473566650456</v>
      </c>
      <c r="E2281" s="16">
        <v>-2.016481885838457</v>
      </c>
      <c r="F2281" s="30">
        <v>0.11751972563558313</v>
      </c>
    </row>
    <row r="2282" spans="1:6">
      <c r="A2282" s="17" t="s">
        <v>5447</v>
      </c>
      <c r="B2282" s="12">
        <v>0.71879841780014719</v>
      </c>
      <c r="C2282" s="12">
        <v>-7.181336818587214E-2</v>
      </c>
      <c r="D2282" s="12" t="s">
        <v>5939</v>
      </c>
      <c r="E2282" s="16" t="s">
        <v>5936</v>
      </c>
      <c r="F2282" s="30">
        <v>0.117752277429026</v>
      </c>
    </row>
    <row r="2283" spans="1:6">
      <c r="A2283" s="17" t="s">
        <v>4417</v>
      </c>
      <c r="B2283" s="12" t="s">
        <v>5936</v>
      </c>
      <c r="C2283" s="12" t="s">
        <v>5935</v>
      </c>
      <c r="D2283" s="12" t="s">
        <v>5936</v>
      </c>
      <c r="E2283" s="16" t="s">
        <v>5935</v>
      </c>
      <c r="F2283" s="30">
        <v>0.11775611164153214</v>
      </c>
    </row>
    <row r="2284" spans="1:6">
      <c r="A2284" s="17" t="s">
        <v>615</v>
      </c>
      <c r="B2284" s="12">
        <v>0.46984239141581008</v>
      </c>
      <c r="C2284" s="12">
        <v>0.37788513853958872</v>
      </c>
      <c r="D2284" s="12">
        <v>1.3112581185912062</v>
      </c>
      <c r="E2284" s="16">
        <v>-0.22044919197306784</v>
      </c>
      <c r="F2284" s="30">
        <v>0.11776495337006318</v>
      </c>
    </row>
    <row r="2285" spans="1:6">
      <c r="A2285" s="17" t="s">
        <v>3086</v>
      </c>
      <c r="B2285" s="12">
        <v>0.73350491661517225</v>
      </c>
      <c r="C2285" s="12">
        <v>4.4105919113695526E-2</v>
      </c>
      <c r="D2285" s="12">
        <v>0.25779926539753206</v>
      </c>
      <c r="E2285" s="16">
        <v>2.116764702078652E-2</v>
      </c>
      <c r="F2285" s="30">
        <v>0.11780436503546297</v>
      </c>
    </row>
    <row r="2286" spans="1:6">
      <c r="A2286" s="17" t="s">
        <v>5469</v>
      </c>
      <c r="B2286" s="12">
        <v>1.4503095818742453</v>
      </c>
      <c r="C2286" s="12">
        <v>-0.10187060204205219</v>
      </c>
      <c r="D2286" s="12">
        <v>0.60426442469531327</v>
      </c>
      <c r="E2286" s="16">
        <v>-1.244786294224161E-2</v>
      </c>
      <c r="F2286" s="30">
        <v>0.11780954644988577</v>
      </c>
    </row>
    <row r="2287" spans="1:6">
      <c r="A2287" s="17" t="s">
        <v>1596</v>
      </c>
      <c r="B2287" s="12">
        <v>0.60332120038021086</v>
      </c>
      <c r="C2287" s="12">
        <v>-0.36554457124258249</v>
      </c>
      <c r="D2287" s="12">
        <v>-4.9534164696895324</v>
      </c>
      <c r="E2287" s="16">
        <v>-2.3964369259618561</v>
      </c>
      <c r="F2287" s="30">
        <v>0.11782022009508047</v>
      </c>
    </row>
    <row r="2288" spans="1:6">
      <c r="A2288" s="17" t="s">
        <v>4469</v>
      </c>
      <c r="B2288" s="12">
        <v>-1.3364840177010426</v>
      </c>
      <c r="C2288" s="12">
        <v>-0.52645406993646371</v>
      </c>
      <c r="D2288" s="12">
        <v>0.43819382098934978</v>
      </c>
      <c r="E2288" s="16">
        <v>-0.54722460649518101</v>
      </c>
      <c r="F2288" s="30">
        <v>0.11784776682858412</v>
      </c>
    </row>
    <row r="2289" spans="1:6">
      <c r="A2289" s="17" t="s">
        <v>3310</v>
      </c>
      <c r="B2289" s="12">
        <v>-0.51068342832262026</v>
      </c>
      <c r="C2289" s="12">
        <v>-0.47142082689510989</v>
      </c>
      <c r="D2289" s="12">
        <v>0.15530522477311759</v>
      </c>
      <c r="E2289" s="16">
        <v>-0.52517024008405844</v>
      </c>
      <c r="F2289" s="30">
        <v>0.11786221344266558</v>
      </c>
    </row>
    <row r="2290" spans="1:6">
      <c r="A2290" s="17" t="s">
        <v>4101</v>
      </c>
      <c r="B2290" s="12">
        <v>0.37809311588215638</v>
      </c>
      <c r="C2290" s="12">
        <v>-0.60665238948119182</v>
      </c>
      <c r="D2290" s="12">
        <v>1.3703778114113354</v>
      </c>
      <c r="E2290" s="16">
        <v>1.7678097632379417</v>
      </c>
      <c r="F2290" s="30">
        <v>0.11796854558774593</v>
      </c>
    </row>
    <row r="2291" spans="1:6">
      <c r="A2291" s="17" t="s">
        <v>1196</v>
      </c>
      <c r="B2291" s="12">
        <v>-0.11881934297480375</v>
      </c>
      <c r="C2291" s="12">
        <v>1.1080339216174018</v>
      </c>
      <c r="D2291" s="12">
        <v>0.64240315747711452</v>
      </c>
      <c r="E2291" s="16">
        <v>7.4472910395319891E-2</v>
      </c>
      <c r="F2291" s="30">
        <v>0.11802034085726376</v>
      </c>
    </row>
    <row r="2292" spans="1:6">
      <c r="A2292" s="17" t="s">
        <v>4695</v>
      </c>
      <c r="B2292" s="12">
        <v>-0.10549761775938937</v>
      </c>
      <c r="C2292" s="12">
        <v>3.3405943868624895E-2</v>
      </c>
      <c r="D2292" s="12">
        <v>-2.5798167431489619E-2</v>
      </c>
      <c r="E2292" s="16">
        <v>-0.43206083569257675</v>
      </c>
      <c r="F2292" s="30">
        <v>0.11804645700469192</v>
      </c>
    </row>
    <row r="2293" spans="1:6">
      <c r="A2293" s="17" t="s">
        <v>2239</v>
      </c>
      <c r="B2293" s="12">
        <v>1.635973237008674E-3</v>
      </c>
      <c r="C2293" s="12">
        <v>-0.1759779610863495</v>
      </c>
      <c r="D2293" s="12">
        <v>-0.10157524770440422</v>
      </c>
      <c r="E2293" s="16">
        <v>-0.80162764247922003</v>
      </c>
      <c r="F2293" s="30">
        <v>0.11810315363016385</v>
      </c>
    </row>
    <row r="2294" spans="1:6">
      <c r="A2294" s="17" t="s">
        <v>4100</v>
      </c>
      <c r="B2294" s="12">
        <v>-0.24074953846255881</v>
      </c>
      <c r="C2294" s="12">
        <v>-0.7691382343629859</v>
      </c>
      <c r="D2294" s="12">
        <v>-1.0392964364931216</v>
      </c>
      <c r="E2294" s="16">
        <v>1.0311013568861054</v>
      </c>
      <c r="F2294" s="30">
        <v>0.11821028239919232</v>
      </c>
    </row>
    <row r="2295" spans="1:6">
      <c r="A2295" s="17" t="s">
        <v>4719</v>
      </c>
      <c r="B2295" s="12" t="s">
        <v>5935</v>
      </c>
      <c r="C2295" s="12" t="s">
        <v>5941</v>
      </c>
      <c r="D2295" s="12" t="s">
        <v>5935</v>
      </c>
      <c r="E2295" s="16" t="s">
        <v>5935</v>
      </c>
      <c r="F2295" s="30">
        <v>0.11821460864708165</v>
      </c>
    </row>
    <row r="2296" spans="1:6">
      <c r="A2296" s="17" t="s">
        <v>2550</v>
      </c>
      <c r="B2296" s="12">
        <v>-8.7404651868214916E-2</v>
      </c>
      <c r="C2296" s="12">
        <v>-3.3692843766815112E-2</v>
      </c>
      <c r="D2296" s="12">
        <v>-0.96852336207974077</v>
      </c>
      <c r="E2296" s="16">
        <v>-0.39424382438793948</v>
      </c>
      <c r="F2296" s="30">
        <v>0.11828863940907068</v>
      </c>
    </row>
    <row r="2297" spans="1:6">
      <c r="A2297" s="17" t="s">
        <v>3002</v>
      </c>
      <c r="B2297" s="12">
        <v>-9.7068004112974379E-2</v>
      </c>
      <c r="C2297" s="12">
        <v>-0.35624784562079131</v>
      </c>
      <c r="D2297" s="12">
        <v>-0.112752749017989</v>
      </c>
      <c r="E2297" s="16">
        <v>-2.1137934761895334</v>
      </c>
      <c r="F2297" s="30">
        <v>0.11830186372740244</v>
      </c>
    </row>
    <row r="2298" spans="1:6">
      <c r="A2298" s="17" t="s">
        <v>1275</v>
      </c>
      <c r="B2298" s="12">
        <v>-1.1585190624250246</v>
      </c>
      <c r="C2298" s="12">
        <v>0.37113012766285608</v>
      </c>
      <c r="D2298" s="12">
        <v>-7.1616855043844185E-2</v>
      </c>
      <c r="E2298" s="16">
        <v>-1.706777046574006</v>
      </c>
      <c r="F2298" s="30">
        <v>0.11865768921853073</v>
      </c>
    </row>
    <row r="2299" spans="1:6">
      <c r="A2299" s="17" t="s">
        <v>5522</v>
      </c>
      <c r="B2299" s="12">
        <v>0.49640599646369915</v>
      </c>
      <c r="C2299" s="12">
        <v>-0.29420578952231996</v>
      </c>
      <c r="D2299" s="12">
        <v>-0.8860612018877676</v>
      </c>
      <c r="E2299" s="16" t="s">
        <v>5935</v>
      </c>
      <c r="F2299" s="30">
        <v>0.11880174420544727</v>
      </c>
    </row>
    <row r="2300" spans="1:6">
      <c r="A2300" s="17" t="s">
        <v>3939</v>
      </c>
      <c r="B2300" s="12">
        <v>-0.27510653705100657</v>
      </c>
      <c r="C2300" s="12">
        <v>6.4851248040075277E-2</v>
      </c>
      <c r="D2300" s="12">
        <v>-6.1198938459867472E-2</v>
      </c>
      <c r="E2300" s="16">
        <v>-0.92709300712509501</v>
      </c>
      <c r="F2300" s="30">
        <v>0.11886591969857756</v>
      </c>
    </row>
    <row r="2301" spans="1:6">
      <c r="A2301" s="17" t="s">
        <v>2823</v>
      </c>
      <c r="B2301" s="12">
        <v>0.52345081947792804</v>
      </c>
      <c r="C2301" s="12">
        <v>-1.1131541635667719</v>
      </c>
      <c r="D2301" s="12">
        <v>-0.50829708903464166</v>
      </c>
      <c r="E2301" s="16">
        <v>-2.3790198728844461</v>
      </c>
      <c r="F2301" s="30">
        <v>0.11899246173366945</v>
      </c>
    </row>
    <row r="2302" spans="1:6">
      <c r="A2302" s="17" t="s">
        <v>770</v>
      </c>
      <c r="B2302" s="12">
        <v>0.33565264091963709</v>
      </c>
      <c r="C2302" s="12">
        <v>0.12407250866529161</v>
      </c>
      <c r="D2302" s="12">
        <v>5.0999196185077721E-2</v>
      </c>
      <c r="E2302" s="16">
        <v>-4.0661060590820301E-2</v>
      </c>
      <c r="F2302" s="30">
        <v>0.11901005535721812</v>
      </c>
    </row>
    <row r="2303" spans="1:6">
      <c r="A2303" s="17" t="s">
        <v>2040</v>
      </c>
      <c r="B2303" s="12">
        <v>-0.99349651516755921</v>
      </c>
      <c r="C2303" s="12">
        <v>0.3697475736127373</v>
      </c>
      <c r="D2303" s="12">
        <v>-0.64081952868821945</v>
      </c>
      <c r="E2303" s="16">
        <v>-0.54597398437015099</v>
      </c>
      <c r="F2303" s="30">
        <v>0.11902757771576761</v>
      </c>
    </row>
    <row r="2304" spans="1:6">
      <c r="A2304" s="17" t="s">
        <v>402</v>
      </c>
      <c r="B2304" s="12" t="s">
        <v>5935</v>
      </c>
      <c r="C2304" s="12" t="s">
        <v>5936</v>
      </c>
      <c r="D2304" s="12" t="s">
        <v>5936</v>
      </c>
      <c r="E2304" s="16" t="s">
        <v>5935</v>
      </c>
      <c r="F2304" s="30">
        <v>0.11904879050378757</v>
      </c>
    </row>
    <row r="2305" spans="1:6">
      <c r="A2305" s="17" t="s">
        <v>2366</v>
      </c>
      <c r="B2305" s="12" t="s">
        <v>5935</v>
      </c>
      <c r="C2305" s="12" t="s">
        <v>5936</v>
      </c>
      <c r="D2305" s="12" t="s">
        <v>5936</v>
      </c>
      <c r="E2305" s="16" t="s">
        <v>5935</v>
      </c>
      <c r="F2305" s="30">
        <v>0.11904879050378757</v>
      </c>
    </row>
    <row r="2306" spans="1:6">
      <c r="A2306" s="17" t="s">
        <v>4615</v>
      </c>
      <c r="B2306" s="12">
        <v>1.2662862131026404</v>
      </c>
      <c r="C2306" s="12">
        <v>1.9725807511725812</v>
      </c>
      <c r="D2306" s="12">
        <v>-0.4615633733598577</v>
      </c>
      <c r="E2306" s="16">
        <v>0.44006434175526504</v>
      </c>
      <c r="F2306" s="30">
        <v>0.11905990203398836</v>
      </c>
    </row>
    <row r="2307" spans="1:6">
      <c r="A2307" s="17" t="s">
        <v>4333</v>
      </c>
      <c r="B2307" s="12">
        <v>0.23813296472363057</v>
      </c>
      <c r="C2307" s="12">
        <v>0.44245540649086557</v>
      </c>
      <c r="D2307" s="12">
        <v>0.78890633464618087</v>
      </c>
      <c r="E2307" s="16">
        <v>-0.20158632902671875</v>
      </c>
      <c r="F2307" s="30">
        <v>0.11916739910573362</v>
      </c>
    </row>
    <row r="2308" spans="1:6">
      <c r="A2308" s="17" t="s">
        <v>3178</v>
      </c>
      <c r="B2308" s="12">
        <v>0.22064427482338789</v>
      </c>
      <c r="C2308" s="12">
        <v>0.46354961869746875</v>
      </c>
      <c r="D2308" s="12">
        <v>0.11878600913791414</v>
      </c>
      <c r="E2308" s="16">
        <v>1.5049629111982135</v>
      </c>
      <c r="F2308" s="30">
        <v>0.11918716173287094</v>
      </c>
    </row>
    <row r="2309" spans="1:6">
      <c r="A2309" s="17" t="s">
        <v>3473</v>
      </c>
      <c r="B2309" s="12">
        <v>-0.16255708570123392</v>
      </c>
      <c r="C2309" s="12">
        <v>-0.36459511741371797</v>
      </c>
      <c r="D2309" s="12">
        <v>6.8270941420552095E-2</v>
      </c>
      <c r="E2309" s="16">
        <v>-0.60077407477191502</v>
      </c>
      <c r="F2309" s="30">
        <v>0.11920904944096312</v>
      </c>
    </row>
    <row r="2310" spans="1:6">
      <c r="A2310" s="17" t="s">
        <v>1729</v>
      </c>
      <c r="B2310" s="12">
        <v>-0.26399851066733537</v>
      </c>
      <c r="C2310" s="12">
        <v>-1.0061945806404313</v>
      </c>
      <c r="D2310" s="12">
        <v>-0.82475064849339674</v>
      </c>
      <c r="E2310" s="16">
        <v>0.33729029413780615</v>
      </c>
      <c r="F2310" s="30">
        <v>0.11922143066584832</v>
      </c>
    </row>
    <row r="2311" spans="1:6">
      <c r="A2311" s="17" t="s">
        <v>3083</v>
      </c>
      <c r="B2311" s="12">
        <v>-0.51016665745978718</v>
      </c>
      <c r="C2311" s="12">
        <v>-4.4774115433520022E-2</v>
      </c>
      <c r="D2311" s="12">
        <v>4.7455353154862844E-2</v>
      </c>
      <c r="E2311" s="16">
        <v>-1.9485256225906631</v>
      </c>
      <c r="F2311" s="30">
        <v>0.11925188832271852</v>
      </c>
    </row>
    <row r="2312" spans="1:6">
      <c r="A2312" s="17" t="s">
        <v>4580</v>
      </c>
      <c r="B2312" s="12">
        <v>-1.078214560035998</v>
      </c>
      <c r="C2312" s="12">
        <v>-0.59182042706625859</v>
      </c>
      <c r="D2312" s="12">
        <v>0.5083793927839626</v>
      </c>
      <c r="E2312" s="16">
        <v>-1.1050971509079162</v>
      </c>
      <c r="F2312" s="30">
        <v>0.11930875202030292</v>
      </c>
    </row>
    <row r="2313" spans="1:6">
      <c r="A2313" s="17" t="s">
        <v>1005</v>
      </c>
      <c r="B2313" s="12">
        <v>-0.31984751009933637</v>
      </c>
      <c r="C2313" s="12">
        <v>-0.35768484634672032</v>
      </c>
      <c r="D2313" s="12">
        <v>0.23346888812190786</v>
      </c>
      <c r="E2313" s="16">
        <v>-0.84194938358104632</v>
      </c>
      <c r="F2313" s="30">
        <v>0.11941795705444634</v>
      </c>
    </row>
    <row r="2314" spans="1:6">
      <c r="A2314" s="17" t="s">
        <v>5495</v>
      </c>
      <c r="B2314" s="12">
        <v>-0.2019522773882266</v>
      </c>
      <c r="C2314" s="12">
        <v>-0.10555007941592187</v>
      </c>
      <c r="D2314" s="12">
        <v>9.4390845249510719E-2</v>
      </c>
      <c r="E2314" s="16">
        <v>-0.56727763358590289</v>
      </c>
      <c r="F2314" s="30">
        <v>0.11942289855648103</v>
      </c>
    </row>
    <row r="2315" spans="1:6">
      <c r="A2315" s="17" t="s">
        <v>2619</v>
      </c>
      <c r="B2315" s="12">
        <v>-0.77053286382601083</v>
      </c>
      <c r="C2315" s="12">
        <v>0.16120846858148213</v>
      </c>
      <c r="D2315" s="12">
        <v>-5.04480197886501E-2</v>
      </c>
      <c r="E2315" s="16">
        <v>-0.88617557415172132</v>
      </c>
      <c r="F2315" s="30">
        <v>0.11958394422987928</v>
      </c>
    </row>
    <row r="2316" spans="1:6">
      <c r="A2316" s="17" t="s">
        <v>3136</v>
      </c>
      <c r="B2316" s="12">
        <v>0.3367113403225897</v>
      </c>
      <c r="C2316" s="12">
        <v>-0.44085875036606381</v>
      </c>
      <c r="D2316" s="12">
        <v>1.2659418915572824</v>
      </c>
      <c r="E2316" s="16">
        <v>1.0800409444809034</v>
      </c>
      <c r="F2316" s="30">
        <v>0.11959827669187702</v>
      </c>
    </row>
    <row r="2317" spans="1:6">
      <c r="A2317" s="17" t="s">
        <v>2139</v>
      </c>
      <c r="B2317" s="12">
        <v>-0.27331602445611275</v>
      </c>
      <c r="C2317" s="12">
        <v>-0.27293867651662862</v>
      </c>
      <c r="D2317" s="12">
        <v>-6.625321014029803E-2</v>
      </c>
      <c r="E2317" s="16">
        <v>7.5710955541652705E-2</v>
      </c>
      <c r="F2317" s="30">
        <v>0.11962894897728411</v>
      </c>
    </row>
    <row r="2318" spans="1:6">
      <c r="A2318" s="17" t="s">
        <v>4790</v>
      </c>
      <c r="B2318" s="12">
        <v>-5.2260375034467073E-2</v>
      </c>
      <c r="C2318" s="12">
        <v>9.8111633256440192E-2</v>
      </c>
      <c r="D2318" s="12">
        <v>-0.63469317813608683</v>
      </c>
      <c r="E2318" s="16">
        <v>-1.4479672266019377</v>
      </c>
      <c r="F2318" s="30">
        <v>0.11969954987943254</v>
      </c>
    </row>
    <row r="2319" spans="1:6">
      <c r="A2319" s="17" t="s">
        <v>2945</v>
      </c>
      <c r="B2319" s="12">
        <v>3.5339966140450367E-2</v>
      </c>
      <c r="C2319" s="12">
        <v>-4.9182393686304164E-2</v>
      </c>
      <c r="D2319" s="12">
        <v>-1.0054147395316857</v>
      </c>
      <c r="E2319" s="16">
        <v>-0.27276638590352437</v>
      </c>
      <c r="F2319" s="30">
        <v>0.11977806099692752</v>
      </c>
    </row>
    <row r="2320" spans="1:6">
      <c r="A2320" s="17" t="s">
        <v>3053</v>
      </c>
      <c r="B2320" s="12" t="s">
        <v>5935</v>
      </c>
      <c r="C2320" s="12">
        <v>-3.9787039637943908</v>
      </c>
      <c r="D2320" s="12">
        <v>-0.96852336207974077</v>
      </c>
      <c r="E2320" s="16">
        <v>0.44006434175526504</v>
      </c>
      <c r="F2320" s="30">
        <v>0.11985631904623004</v>
      </c>
    </row>
    <row r="2321" spans="1:6">
      <c r="A2321" s="17" t="s">
        <v>1923</v>
      </c>
      <c r="B2321" s="12">
        <v>0.3968703229127849</v>
      </c>
      <c r="C2321" s="12" t="s">
        <v>5935</v>
      </c>
      <c r="D2321" s="12">
        <v>3.938367233528778</v>
      </c>
      <c r="E2321" s="16">
        <v>0.78798764517557196</v>
      </c>
      <c r="F2321" s="30">
        <v>0.11988716527950573</v>
      </c>
    </row>
    <row r="2322" spans="1:6">
      <c r="A2322" s="17" t="s">
        <v>949</v>
      </c>
      <c r="B2322" s="12">
        <v>0.39017567033877626</v>
      </c>
      <c r="C2322" s="12">
        <v>0.12314187044372474</v>
      </c>
      <c r="D2322" s="12">
        <v>-0.22340363616509332</v>
      </c>
      <c r="E2322" s="16">
        <v>0.32205806470562504</v>
      </c>
      <c r="F2322" s="30">
        <v>0.11996813237458558</v>
      </c>
    </row>
    <row r="2323" spans="1:6">
      <c r="A2323" s="17" t="s">
        <v>3253</v>
      </c>
      <c r="B2323" s="12">
        <v>3.0222076252730136E-2</v>
      </c>
      <c r="C2323" s="12">
        <v>0.86195293341404111</v>
      </c>
      <c r="D2323" s="12">
        <v>0.5637206227212388</v>
      </c>
      <c r="E2323" s="16">
        <v>-0.14345618479198446</v>
      </c>
      <c r="F2323" s="30">
        <v>0.12000723167243166</v>
      </c>
    </row>
    <row r="2324" spans="1:6">
      <c r="A2324" s="17" t="s">
        <v>5463</v>
      </c>
      <c r="B2324" s="12">
        <v>-0.25215304968935459</v>
      </c>
      <c r="C2324" s="12">
        <v>-0.47300088870369145</v>
      </c>
      <c r="D2324" s="12">
        <v>0.15199502437430765</v>
      </c>
      <c r="E2324" s="16">
        <v>-0.63775113517205861</v>
      </c>
      <c r="F2324" s="30">
        <v>0.12008032665293093</v>
      </c>
    </row>
    <row r="2325" spans="1:6">
      <c r="A2325" s="17" t="s">
        <v>4119</v>
      </c>
      <c r="B2325" s="12">
        <v>-0.18968896274270106</v>
      </c>
      <c r="C2325" s="12">
        <v>3.8890096220347441E-2</v>
      </c>
      <c r="D2325" s="12">
        <v>0.58622452559440763</v>
      </c>
      <c r="E2325" s="16">
        <v>0.76241483308566504</v>
      </c>
      <c r="F2325" s="30">
        <v>0.12023133579602664</v>
      </c>
    </row>
    <row r="2326" spans="1:6">
      <c r="A2326" s="17" t="s">
        <v>2731</v>
      </c>
      <c r="B2326" s="12">
        <v>-0.23931750116354475</v>
      </c>
      <c r="C2326" s="12">
        <v>-0.56836944493435981</v>
      </c>
      <c r="D2326" s="12">
        <v>-1.5221049152949087</v>
      </c>
      <c r="E2326" s="16">
        <v>0.39623810079063804</v>
      </c>
      <c r="F2326" s="30">
        <v>0.12023928921585449</v>
      </c>
    </row>
    <row r="2327" spans="1:6">
      <c r="A2327" s="17" t="s">
        <v>4306</v>
      </c>
      <c r="B2327" s="12">
        <v>-0.87160309045977735</v>
      </c>
      <c r="C2327" s="12">
        <v>0.49552679464015054</v>
      </c>
      <c r="D2327" s="12">
        <v>-0.75494609505725285</v>
      </c>
      <c r="E2327" s="16">
        <v>-1.3821316455459904</v>
      </c>
      <c r="F2327" s="30">
        <v>0.12037803632489372</v>
      </c>
    </row>
    <row r="2328" spans="1:6">
      <c r="A2328" s="17" t="s">
        <v>5032</v>
      </c>
      <c r="B2328" s="12">
        <v>0.3683011707160137</v>
      </c>
      <c r="C2328" s="12">
        <v>8.0744501286352133E-2</v>
      </c>
      <c r="D2328" s="12">
        <v>1.1374898755423786</v>
      </c>
      <c r="E2328" s="16">
        <v>8.3481013297907365E-3</v>
      </c>
      <c r="F2328" s="30">
        <v>0.12050694608954025</v>
      </c>
    </row>
    <row r="2329" spans="1:6">
      <c r="A2329" s="17" t="s">
        <v>1785</v>
      </c>
      <c r="B2329" s="12">
        <v>-0.88888415942109278</v>
      </c>
      <c r="C2329" s="12">
        <v>-0.31887580092902212</v>
      </c>
      <c r="D2329" s="12">
        <v>0.13292190147980509</v>
      </c>
      <c r="E2329" s="16">
        <v>-2.0312413771703239</v>
      </c>
      <c r="F2329" s="30">
        <v>0.12051823665320532</v>
      </c>
    </row>
    <row r="2330" spans="1:6">
      <c r="A2330" s="17" t="s">
        <v>5686</v>
      </c>
      <c r="B2330" s="12">
        <v>-0.45370144607987384</v>
      </c>
      <c r="C2330" s="12">
        <v>0.12930924862749191</v>
      </c>
      <c r="D2330" s="12">
        <v>-0.14439986097388521</v>
      </c>
      <c r="E2330" s="16">
        <v>-0.56647311348883544</v>
      </c>
      <c r="F2330" s="30">
        <v>0.12080809808265426</v>
      </c>
    </row>
    <row r="2331" spans="1:6">
      <c r="A2331" s="17" t="s">
        <v>3707</v>
      </c>
      <c r="B2331" s="12">
        <v>-1.5222096817036479</v>
      </c>
      <c r="C2331" s="12">
        <v>-9.3187018978439118E-2</v>
      </c>
      <c r="D2331" s="12">
        <v>0.3940467173049676</v>
      </c>
      <c r="E2331" s="16">
        <v>-0.58039976080445044</v>
      </c>
      <c r="F2331" s="30">
        <v>0.12085241722954568</v>
      </c>
    </row>
    <row r="2332" spans="1:6">
      <c r="A2332" s="17" t="s">
        <v>1703</v>
      </c>
      <c r="B2332" s="12">
        <v>-0.23663602976640843</v>
      </c>
      <c r="C2332" s="12">
        <v>-0.16732665518810963</v>
      </c>
      <c r="D2332" s="12">
        <v>8.997693876710855E-2</v>
      </c>
      <c r="E2332" s="16">
        <v>-1.0418426421541711</v>
      </c>
      <c r="F2332" s="30">
        <v>0.12094375436325383</v>
      </c>
    </row>
    <row r="2333" spans="1:6">
      <c r="A2333" s="17" t="s">
        <v>5057</v>
      </c>
      <c r="B2333" s="12">
        <v>-0.17484960102751906</v>
      </c>
      <c r="C2333" s="12">
        <v>-3.6500887499185487E-2</v>
      </c>
      <c r="D2333" s="12">
        <v>-9.9935601843609459E-2</v>
      </c>
      <c r="E2333" s="16">
        <v>-0.98158986890372113</v>
      </c>
      <c r="F2333" s="30">
        <v>0.12097834904573793</v>
      </c>
    </row>
    <row r="2334" spans="1:6">
      <c r="A2334" s="17" t="s">
        <v>2920</v>
      </c>
      <c r="B2334" s="12">
        <v>-0.9816413003409451</v>
      </c>
      <c r="C2334" s="12">
        <v>-0.3051769073433232</v>
      </c>
      <c r="D2334" s="12">
        <v>0.10437718496770701</v>
      </c>
      <c r="E2334" s="16">
        <v>-0.16659323006521043</v>
      </c>
      <c r="F2334" s="30">
        <v>0.12107107891188314</v>
      </c>
    </row>
    <row r="2335" spans="1:6">
      <c r="A2335" s="17" t="s">
        <v>706</v>
      </c>
      <c r="B2335" s="12">
        <v>-0.11432521227327289</v>
      </c>
      <c r="C2335" s="12">
        <v>-0.66260494770922607</v>
      </c>
      <c r="D2335" s="12">
        <v>-0.80267262214468538</v>
      </c>
      <c r="E2335" s="16">
        <v>0.13401786695377976</v>
      </c>
      <c r="F2335" s="30">
        <v>0.12107636508854636</v>
      </c>
    </row>
    <row r="2336" spans="1:6">
      <c r="A2336" s="17" t="s">
        <v>5356</v>
      </c>
      <c r="B2336" s="12">
        <v>-0.55576696582335461</v>
      </c>
      <c r="C2336" s="12">
        <v>0.16630934027434743</v>
      </c>
      <c r="D2336" s="12">
        <v>-2.7494717685554695E-2</v>
      </c>
      <c r="E2336" s="16">
        <v>-1.0618797682697119</v>
      </c>
      <c r="F2336" s="30">
        <v>0.12110419285836549</v>
      </c>
    </row>
    <row r="2337" spans="1:6">
      <c r="A2337" s="17" t="s">
        <v>2614</v>
      </c>
      <c r="B2337" s="12" t="s">
        <v>5935</v>
      </c>
      <c r="C2337" s="12">
        <v>-7.181336818587214E-2</v>
      </c>
      <c r="D2337" s="12" t="s">
        <v>5936</v>
      </c>
      <c r="E2337" s="16" t="s">
        <v>5935</v>
      </c>
      <c r="F2337" s="30">
        <v>0.12130945538226497</v>
      </c>
    </row>
    <row r="2338" spans="1:6">
      <c r="A2338" s="17" t="s">
        <v>3750</v>
      </c>
      <c r="B2338" s="12">
        <v>0.31201906952361208</v>
      </c>
      <c r="C2338" s="12">
        <v>-0.20598316854360366</v>
      </c>
      <c r="D2338" s="12">
        <v>0.86207049821376425</v>
      </c>
      <c r="E2338" s="16">
        <v>1.405459296102328</v>
      </c>
      <c r="F2338" s="30">
        <v>0.12136507584367728</v>
      </c>
    </row>
    <row r="2339" spans="1:6">
      <c r="A2339" s="17" t="s">
        <v>1962</v>
      </c>
      <c r="B2339" s="12">
        <v>1.0939520487529995</v>
      </c>
      <c r="C2339" s="12">
        <v>0.36059507668487867</v>
      </c>
      <c r="D2339" s="12">
        <v>1.5478324995040358</v>
      </c>
      <c r="E2339" s="16">
        <v>3.42775770424538</v>
      </c>
      <c r="F2339" s="30">
        <v>0.1215068776455076</v>
      </c>
    </row>
    <row r="2340" spans="1:6">
      <c r="A2340" s="17" t="s">
        <v>1792</v>
      </c>
      <c r="B2340" s="12">
        <v>-1.4629520190389551</v>
      </c>
      <c r="C2340" s="12">
        <v>-9.5020759347197087E-2</v>
      </c>
      <c r="D2340" s="12">
        <v>0.11608886563520084</v>
      </c>
      <c r="E2340" s="16">
        <v>-0.95998044304810604</v>
      </c>
      <c r="F2340" s="30">
        <v>0.12152367196861107</v>
      </c>
    </row>
    <row r="2341" spans="1:6">
      <c r="A2341" s="17" t="s">
        <v>1574</v>
      </c>
      <c r="B2341" s="12">
        <v>-0.98902083070654279</v>
      </c>
      <c r="C2341" s="12">
        <v>0.11542347487694202</v>
      </c>
      <c r="D2341" s="12">
        <v>-1.3385198971350933</v>
      </c>
      <c r="E2341" s="16">
        <v>3.5997960297424088E-2</v>
      </c>
      <c r="F2341" s="30">
        <v>0.1215438335555821</v>
      </c>
    </row>
    <row r="2342" spans="1:6">
      <c r="A2342" s="17" t="s">
        <v>5251</v>
      </c>
      <c r="B2342" s="12">
        <v>0.22525894484258538</v>
      </c>
      <c r="C2342" s="12">
        <v>-1.0107377914341038</v>
      </c>
      <c r="D2342" s="12">
        <v>-0.23155776791353452</v>
      </c>
      <c r="E2342" s="16">
        <v>-0.39403042825476031</v>
      </c>
      <c r="F2342" s="30">
        <v>0.12175865145439264</v>
      </c>
    </row>
    <row r="2343" spans="1:6">
      <c r="A2343" s="17" t="s">
        <v>2538</v>
      </c>
      <c r="B2343" s="12">
        <v>0.22377804239178931</v>
      </c>
      <c r="C2343" s="12">
        <v>-0.10180268654052631</v>
      </c>
      <c r="D2343" s="12">
        <v>-0.90662882835379821</v>
      </c>
      <c r="E2343" s="16">
        <v>-2.1679817720789325</v>
      </c>
      <c r="F2343" s="30">
        <v>0.12197898240366353</v>
      </c>
    </row>
    <row r="2344" spans="1:6">
      <c r="A2344" s="17" t="s">
        <v>2299</v>
      </c>
      <c r="B2344" s="12">
        <v>-0.64377166158456134</v>
      </c>
      <c r="C2344" s="12">
        <v>-0.52902032170865554</v>
      </c>
      <c r="D2344" s="12">
        <v>0.41362225564172844</v>
      </c>
      <c r="E2344" s="16">
        <v>-1.3375432369082871</v>
      </c>
      <c r="F2344" s="30">
        <v>0.12198374516431966</v>
      </c>
    </row>
    <row r="2345" spans="1:6">
      <c r="A2345" s="17" t="s">
        <v>4379</v>
      </c>
      <c r="B2345" s="12">
        <v>3.1662573947713679</v>
      </c>
      <c r="C2345" s="12" t="s">
        <v>5982</v>
      </c>
      <c r="D2345" s="12">
        <v>-2.0465258740810137</v>
      </c>
      <c r="E2345" s="16">
        <v>3.9843848579790757</v>
      </c>
      <c r="F2345" s="30">
        <v>0.12201761384278696</v>
      </c>
    </row>
    <row r="2346" spans="1:6">
      <c r="A2346" s="17" t="s">
        <v>2371</v>
      </c>
      <c r="B2346" s="12">
        <v>0.33587969302363629</v>
      </c>
      <c r="C2346" s="12">
        <v>-0.1333329421839296</v>
      </c>
      <c r="D2346" s="12">
        <v>-2.8754139576882594</v>
      </c>
      <c r="E2346" s="16">
        <v>-1.5506578446567241</v>
      </c>
      <c r="F2346" s="30">
        <v>0.12208007019936479</v>
      </c>
    </row>
    <row r="2347" spans="1:6">
      <c r="A2347" s="17" t="s">
        <v>5532</v>
      </c>
      <c r="B2347" s="12">
        <v>0.237958860125557</v>
      </c>
      <c r="C2347" s="12">
        <v>-0.54784149735386412</v>
      </c>
      <c r="D2347" s="12">
        <v>0.56581306557144773</v>
      </c>
      <c r="E2347" s="16">
        <v>1.2365309476701332</v>
      </c>
      <c r="F2347" s="30">
        <v>0.12210410206553805</v>
      </c>
    </row>
    <row r="2348" spans="1:6">
      <c r="A2348" s="17" t="s">
        <v>1281</v>
      </c>
      <c r="B2348" s="12" t="s">
        <v>5936</v>
      </c>
      <c r="C2348" s="12" t="s">
        <v>5935</v>
      </c>
      <c r="D2348" s="12" t="s">
        <v>5935</v>
      </c>
      <c r="E2348" s="16" t="s">
        <v>5936</v>
      </c>
      <c r="F2348" s="30">
        <v>0.12213461168129021</v>
      </c>
    </row>
    <row r="2349" spans="1:6">
      <c r="A2349" s="17" t="s">
        <v>181</v>
      </c>
      <c r="B2349" s="12">
        <v>1.1281560080066362</v>
      </c>
      <c r="C2349" s="12">
        <v>1.3673729493921973</v>
      </c>
      <c r="D2349" s="12">
        <v>0.81673778912724682</v>
      </c>
      <c r="E2349" s="16">
        <v>-0.5934414614604524</v>
      </c>
      <c r="F2349" s="30">
        <v>0.1222134033616479</v>
      </c>
    </row>
    <row r="2350" spans="1:6">
      <c r="A2350" s="17" t="s">
        <v>2157</v>
      </c>
      <c r="B2350" s="12">
        <v>0.56877297379553948</v>
      </c>
      <c r="C2350" s="12">
        <v>0.15698994578211983</v>
      </c>
      <c r="D2350" s="12">
        <v>-7.2280010670730629E-2</v>
      </c>
      <c r="E2350" s="16">
        <v>0.12822990860283687</v>
      </c>
      <c r="F2350" s="30">
        <v>0.12233108457324719</v>
      </c>
    </row>
    <row r="2351" spans="1:6">
      <c r="A2351" s="17" t="s">
        <v>2500</v>
      </c>
      <c r="B2351" s="12">
        <v>-1.0886479418792512E-2</v>
      </c>
      <c r="C2351" s="12">
        <v>0.5389545502318186</v>
      </c>
      <c r="D2351" s="12">
        <v>-0.1052017814086212</v>
      </c>
      <c r="E2351" s="16">
        <v>0.64398715454444899</v>
      </c>
      <c r="F2351" s="30">
        <v>0.12237490885860322</v>
      </c>
    </row>
    <row r="2352" spans="1:6">
      <c r="A2352" s="17" t="s">
        <v>1509</v>
      </c>
      <c r="B2352" s="12">
        <v>5.7395111473339096E-2</v>
      </c>
      <c r="C2352" s="12">
        <v>0.37020780717095736</v>
      </c>
      <c r="D2352" s="12">
        <v>2.039532167812122E-2</v>
      </c>
      <c r="E2352" s="16">
        <v>3.0188547592200122E-2</v>
      </c>
      <c r="F2352" s="30">
        <v>0.12238462459851356</v>
      </c>
    </row>
    <row r="2353" spans="1:6">
      <c r="A2353" s="17" t="s">
        <v>2437</v>
      </c>
      <c r="B2353" s="12" t="s">
        <v>5938</v>
      </c>
      <c r="C2353" s="12" t="s">
        <v>5936</v>
      </c>
      <c r="D2353" s="12">
        <v>0.61643913864141553</v>
      </c>
      <c r="E2353" s="16">
        <v>3.2474192638128692</v>
      </c>
      <c r="F2353" s="30">
        <v>0.12248218323322135</v>
      </c>
    </row>
    <row r="2354" spans="1:6">
      <c r="A2354" s="17" t="s">
        <v>3928</v>
      </c>
      <c r="B2354" s="12">
        <v>0.10005306044978227</v>
      </c>
      <c r="C2354" s="12">
        <v>8.8951633970964464E-2</v>
      </c>
      <c r="D2354" s="12">
        <v>0.57167768763466609</v>
      </c>
      <c r="E2354" s="16">
        <v>2.9553658367719147E-2</v>
      </c>
      <c r="F2354" s="30">
        <v>0.12249952020168189</v>
      </c>
    </row>
    <row r="2355" spans="1:6">
      <c r="A2355" s="17" t="s">
        <v>3173</v>
      </c>
      <c r="B2355" s="12">
        <v>0.77904318828600194</v>
      </c>
      <c r="C2355" s="12">
        <v>0.5468180945176242</v>
      </c>
      <c r="D2355" s="12">
        <v>-6.9158064434386352E-2</v>
      </c>
      <c r="E2355" s="16">
        <v>-1.5727287463158334E-2</v>
      </c>
      <c r="F2355" s="30">
        <v>0.12256580290563811</v>
      </c>
    </row>
    <row r="2356" spans="1:6">
      <c r="A2356" s="17" t="s">
        <v>4143</v>
      </c>
      <c r="B2356" s="12">
        <v>-0.16015744200720108</v>
      </c>
      <c r="C2356" s="12">
        <v>-0.18903131929733996</v>
      </c>
      <c r="D2356" s="12">
        <v>-9.3119068762416587E-2</v>
      </c>
      <c r="E2356" s="16">
        <v>9.5490691664402647E-2</v>
      </c>
      <c r="F2356" s="30">
        <v>0.12257081066650673</v>
      </c>
    </row>
    <row r="2357" spans="1:6">
      <c r="A2357" s="17" t="s">
        <v>861</v>
      </c>
      <c r="B2357" s="12">
        <v>-0.12447607851239979</v>
      </c>
      <c r="C2357" s="12">
        <v>-0.2093168919358071</v>
      </c>
      <c r="D2357" s="12">
        <v>-0.24212245681898645</v>
      </c>
      <c r="E2357" s="16">
        <v>8.533501558774001E-2</v>
      </c>
      <c r="F2357" s="30">
        <v>0.12263153615560027</v>
      </c>
    </row>
    <row r="2358" spans="1:6">
      <c r="A2358" s="17" t="s">
        <v>265</v>
      </c>
      <c r="B2358" s="12">
        <v>3.2792331145292453E-2</v>
      </c>
      <c r="C2358" s="12">
        <v>5.6213094940415535E-2</v>
      </c>
      <c r="D2358" s="12">
        <v>-0.43356753046588353</v>
      </c>
      <c r="E2358" s="16">
        <v>-1.1354994609636415</v>
      </c>
      <c r="F2358" s="30">
        <v>0.12272036689057257</v>
      </c>
    </row>
    <row r="2359" spans="1:6">
      <c r="A2359" s="17" t="s">
        <v>983</v>
      </c>
      <c r="B2359" s="12">
        <v>0.45757109197111218</v>
      </c>
      <c r="C2359" s="12">
        <v>0.37996182753474322</v>
      </c>
      <c r="D2359" s="12">
        <v>-0.24691582917869442</v>
      </c>
      <c r="E2359" s="16">
        <v>0.50451304948210729</v>
      </c>
      <c r="F2359" s="30">
        <v>0.12277908352618964</v>
      </c>
    </row>
    <row r="2360" spans="1:6">
      <c r="A2360" s="17" t="s">
        <v>1342</v>
      </c>
      <c r="B2360" s="12">
        <v>0.7866027332800184</v>
      </c>
      <c r="C2360" s="12">
        <v>0.22311799432347304</v>
      </c>
      <c r="D2360" s="12">
        <v>-6.7314649338463844E-2</v>
      </c>
      <c r="E2360" s="16">
        <v>9.7492335615875947E-2</v>
      </c>
      <c r="F2360" s="30">
        <v>0.12282454001192374</v>
      </c>
    </row>
    <row r="2361" spans="1:6">
      <c r="A2361" s="17" t="s">
        <v>1668</v>
      </c>
      <c r="B2361" s="12">
        <v>-3.696477182018517E-2</v>
      </c>
      <c r="C2361" s="12">
        <v>-0.65780087430779266</v>
      </c>
      <c r="D2361" s="12">
        <v>-5.0863244436247013E-2</v>
      </c>
      <c r="E2361" s="16">
        <v>-7.6147326470247315E-2</v>
      </c>
      <c r="F2361" s="30">
        <v>0.12289020559856646</v>
      </c>
    </row>
    <row r="2362" spans="1:6">
      <c r="A2362" s="17" t="s">
        <v>4111</v>
      </c>
      <c r="B2362" s="12" t="s">
        <v>5944</v>
      </c>
      <c r="C2362" s="12" t="s">
        <v>5935</v>
      </c>
      <c r="D2362" s="12">
        <v>0.61643913864141553</v>
      </c>
      <c r="E2362" s="16">
        <v>0.92549116892550687</v>
      </c>
      <c r="F2362" s="30">
        <v>0.12291477989565994</v>
      </c>
    </row>
    <row r="2363" spans="1:6">
      <c r="A2363" s="17" t="s">
        <v>4971</v>
      </c>
      <c r="B2363" s="12">
        <v>0.71879841780014719</v>
      </c>
      <c r="C2363" s="12">
        <v>-2.3937414630732348</v>
      </c>
      <c r="D2363" s="12">
        <v>3.1476637920259246E-2</v>
      </c>
      <c r="E2363" s="16" t="s">
        <v>5935</v>
      </c>
      <c r="F2363" s="30">
        <v>0.12294187777535651</v>
      </c>
    </row>
    <row r="2364" spans="1:6">
      <c r="A2364" s="17" t="s">
        <v>2279</v>
      </c>
      <c r="B2364" s="12">
        <v>5.5041492469226065E-2</v>
      </c>
      <c r="C2364" s="12">
        <v>4.423284748276831E-2</v>
      </c>
      <c r="D2364" s="12">
        <v>-0.77220262599394662</v>
      </c>
      <c r="E2364" s="16">
        <v>-1.2706779317673327</v>
      </c>
      <c r="F2364" s="30">
        <v>0.12298445623989746</v>
      </c>
    </row>
    <row r="2365" spans="1:6">
      <c r="A2365" s="17" t="s">
        <v>3756</v>
      </c>
      <c r="B2365" s="12">
        <v>-0.45623764922264054</v>
      </c>
      <c r="C2365" s="12">
        <v>-0.96506836364912352</v>
      </c>
      <c r="D2365" s="12">
        <v>0.45693729732948168</v>
      </c>
      <c r="E2365" s="16">
        <v>-1.2839621967034431</v>
      </c>
      <c r="F2365" s="30">
        <v>0.12298474862673218</v>
      </c>
    </row>
    <row r="2366" spans="1:6">
      <c r="A2366" s="17" t="s">
        <v>1718</v>
      </c>
      <c r="B2366" s="12">
        <v>-1.2610237002622227</v>
      </c>
      <c r="C2366" s="12">
        <v>0.90017225564453107</v>
      </c>
      <c r="D2366" s="12">
        <v>-2.7259530588056626</v>
      </c>
      <c r="E2366" s="16">
        <v>-2.0005082496307165</v>
      </c>
      <c r="F2366" s="30">
        <v>0.12306915192112444</v>
      </c>
    </row>
    <row r="2367" spans="1:6">
      <c r="A2367" s="17" t="s">
        <v>3542</v>
      </c>
      <c r="B2367" s="12">
        <v>0.21455074063107718</v>
      </c>
      <c r="C2367" s="12">
        <v>-0.55195304395175648</v>
      </c>
      <c r="D2367" s="12">
        <v>-0.55152487970587039</v>
      </c>
      <c r="E2367" s="16">
        <v>-0.42732291668591388</v>
      </c>
      <c r="F2367" s="30">
        <v>0.12312150815015713</v>
      </c>
    </row>
    <row r="2368" spans="1:6">
      <c r="A2368" s="17" t="s">
        <v>255</v>
      </c>
      <c r="B2368" s="12">
        <v>-1.1002857968395643</v>
      </c>
      <c r="C2368" s="12">
        <v>0.33860750302260162</v>
      </c>
      <c r="D2368" s="12">
        <v>-1.1692590273484331</v>
      </c>
      <c r="E2368" s="16">
        <v>-0.14235147685554467</v>
      </c>
      <c r="F2368" s="30">
        <v>0.12333100518616166</v>
      </c>
    </row>
    <row r="2369" spans="1:6">
      <c r="A2369" s="17" t="s">
        <v>2509</v>
      </c>
      <c r="B2369" s="12">
        <v>-0.16410123124187012</v>
      </c>
      <c r="C2369" s="12">
        <v>-9.9827744355468859E-2</v>
      </c>
      <c r="D2369" s="12">
        <v>-0.80579386204163228</v>
      </c>
      <c r="E2369" s="16">
        <v>1.9778764514269586E-2</v>
      </c>
      <c r="F2369" s="30">
        <v>0.12345674877882774</v>
      </c>
    </row>
    <row r="2370" spans="1:6">
      <c r="A2370" s="17" t="s">
        <v>4324</v>
      </c>
      <c r="B2370" s="12">
        <v>1.7187984178001472</v>
      </c>
      <c r="C2370" s="12" t="s">
        <v>5941</v>
      </c>
      <c r="D2370" s="12" t="s">
        <v>5935</v>
      </c>
      <c r="E2370" s="16">
        <v>2.2474192638128692</v>
      </c>
      <c r="F2370" s="30">
        <v>0.12350839767352936</v>
      </c>
    </row>
    <row r="2371" spans="1:6">
      <c r="A2371" s="17" t="s">
        <v>5475</v>
      </c>
      <c r="B2371" s="12">
        <v>-0.80231760089638327</v>
      </c>
      <c r="C2371" s="12">
        <v>3.3896072985242831E-2</v>
      </c>
      <c r="D2371" s="12">
        <v>8.2460566639064245E-2</v>
      </c>
      <c r="E2371" s="16">
        <v>-0.65947133179564932</v>
      </c>
      <c r="F2371" s="30">
        <v>0.12351797537095946</v>
      </c>
    </row>
    <row r="2372" spans="1:6">
      <c r="A2372" s="17" t="s">
        <v>3954</v>
      </c>
      <c r="B2372" s="12">
        <v>-0.97027248626174756</v>
      </c>
      <c r="C2372" s="12">
        <v>-0.45581663718193155</v>
      </c>
      <c r="D2372" s="12">
        <v>-0.57043899608209392</v>
      </c>
      <c r="E2372" s="16">
        <v>0.42541756579086376</v>
      </c>
      <c r="F2372" s="30">
        <v>0.12356036538665285</v>
      </c>
    </row>
    <row r="2373" spans="1:6">
      <c r="A2373" s="17" t="s">
        <v>1723</v>
      </c>
      <c r="B2373" s="12">
        <v>1.1080099297110859</v>
      </c>
      <c r="C2373" s="12">
        <v>-0.29930666121518562</v>
      </c>
      <c r="D2373" s="12">
        <v>0.29092373554629802</v>
      </c>
      <c r="E2373" s="16">
        <v>0.73515995682135749</v>
      </c>
      <c r="F2373" s="30">
        <v>0.12383860425685676</v>
      </c>
    </row>
    <row r="2374" spans="1:6">
      <c r="A2374" s="17" t="s">
        <v>3692</v>
      </c>
      <c r="B2374" s="12">
        <v>0.13504167982438769</v>
      </c>
      <c r="C2374" s="12">
        <v>-0.26569310177990718</v>
      </c>
      <c r="D2374" s="12">
        <v>-0.36022835752796079</v>
      </c>
      <c r="E2374" s="16">
        <v>-0.23514222966298332</v>
      </c>
      <c r="F2374" s="30">
        <v>0.12394287272728477</v>
      </c>
    </row>
    <row r="2375" spans="1:6">
      <c r="A2375" s="17" t="s">
        <v>2737</v>
      </c>
      <c r="B2375" s="12">
        <v>1.2629922941987524E-2</v>
      </c>
      <c r="C2375" s="12">
        <v>0.22114650253622917</v>
      </c>
      <c r="D2375" s="12">
        <v>0.55881639176017606</v>
      </c>
      <c r="E2375" s="16">
        <v>-2.4726192720678421E-2</v>
      </c>
      <c r="F2375" s="30">
        <v>0.12395537340631514</v>
      </c>
    </row>
    <row r="2376" spans="1:6">
      <c r="A2376" s="17" t="s">
        <v>5255</v>
      </c>
      <c r="B2376" s="12">
        <v>0.41430346663257156</v>
      </c>
      <c r="C2376" s="12">
        <v>9.2814201842938999E-3</v>
      </c>
      <c r="D2376" s="12">
        <v>0.28547086869861416</v>
      </c>
      <c r="E2376" s="16">
        <v>1.7303919782308239</v>
      </c>
      <c r="F2376" s="30">
        <v>0.12414942512106127</v>
      </c>
    </row>
    <row r="2377" spans="1:6">
      <c r="A2377" s="17" t="s">
        <v>1001</v>
      </c>
      <c r="B2377" s="12">
        <v>1.2843955936543721</v>
      </c>
      <c r="C2377" s="12">
        <v>-0.72131612110173904</v>
      </c>
      <c r="D2377" s="12">
        <v>1.0721186224176051</v>
      </c>
      <c r="E2377" s="16">
        <v>0.5775678655051999</v>
      </c>
      <c r="F2377" s="30">
        <v>0.12417357287784102</v>
      </c>
    </row>
    <row r="2378" spans="1:6">
      <c r="A2378" s="17" t="s">
        <v>2596</v>
      </c>
      <c r="B2378" s="12">
        <v>-0.34189751388740686</v>
      </c>
      <c r="C2378" s="12">
        <v>7.1661995926354194E-2</v>
      </c>
      <c r="D2378" s="12">
        <v>-0.33876466108314074</v>
      </c>
      <c r="E2378" s="16">
        <v>-4.2087353382115757E-2</v>
      </c>
      <c r="F2378" s="30">
        <v>0.12433168602140406</v>
      </c>
    </row>
    <row r="2379" spans="1:6">
      <c r="A2379" s="17" t="s">
        <v>5536</v>
      </c>
      <c r="B2379" s="12">
        <v>-1.281201582199853</v>
      </c>
      <c r="C2379" s="12">
        <v>-7.181336818587214E-2</v>
      </c>
      <c r="D2379" s="12">
        <v>3.1476637920259246E-2</v>
      </c>
      <c r="E2379" s="16" t="s">
        <v>5935</v>
      </c>
      <c r="F2379" s="30">
        <v>0.1243794276726839</v>
      </c>
    </row>
    <row r="2380" spans="1:6">
      <c r="A2380" s="17" t="s">
        <v>3737</v>
      </c>
      <c r="B2380" s="12">
        <v>1.181892196029174E-2</v>
      </c>
      <c r="C2380" s="12">
        <v>-4.1455698043540289E-2</v>
      </c>
      <c r="D2380" s="12">
        <v>-0.39857343221360902</v>
      </c>
      <c r="E2380" s="16">
        <v>-5.9932155206842197E-2</v>
      </c>
      <c r="F2380" s="30">
        <v>0.12442377777015086</v>
      </c>
    </row>
    <row r="2381" spans="1:6">
      <c r="A2381" s="17" t="s">
        <v>797</v>
      </c>
      <c r="B2381" s="12">
        <v>-0.37840374122521747</v>
      </c>
      <c r="C2381" s="12">
        <v>-0.34539072180550895</v>
      </c>
      <c r="D2381" s="12">
        <v>0.24079507766265876</v>
      </c>
      <c r="E2381" s="16">
        <v>-0.61791305953114861</v>
      </c>
      <c r="F2381" s="30">
        <v>0.12447988964942762</v>
      </c>
    </row>
    <row r="2382" spans="1:6">
      <c r="A2382" s="17" t="s">
        <v>5397</v>
      </c>
      <c r="B2382" s="12">
        <v>0.42929180060516198</v>
      </c>
      <c r="C2382" s="12">
        <v>0.49145406143596509</v>
      </c>
      <c r="D2382" s="12">
        <v>-2.3222180707883319E-4</v>
      </c>
      <c r="E2382" s="16">
        <v>1.837775023304244</v>
      </c>
      <c r="F2382" s="30">
        <v>0.12461280956456348</v>
      </c>
    </row>
    <row r="2383" spans="1:6">
      <c r="A2383" s="17" t="s">
        <v>2590</v>
      </c>
      <c r="B2383" s="12">
        <v>-0.56354840782197191</v>
      </c>
      <c r="C2383" s="12">
        <v>0.36188068903781689</v>
      </c>
      <c r="D2383" s="12">
        <v>-0.44236880075889062</v>
      </c>
      <c r="E2383" s="16">
        <v>-1.1459882194944322</v>
      </c>
      <c r="F2383" s="30">
        <v>0.12469314907937368</v>
      </c>
    </row>
    <row r="2384" spans="1:6">
      <c r="A2384" s="17" t="s">
        <v>675</v>
      </c>
      <c r="B2384" s="12">
        <v>-0.99891929177278083</v>
      </c>
      <c r="C2384" s="12">
        <v>0.3218504803004047</v>
      </c>
      <c r="D2384" s="12">
        <v>-0.33100018688047372</v>
      </c>
      <c r="E2384" s="16">
        <v>-0.48954633035333711</v>
      </c>
      <c r="F2384" s="30">
        <v>0.12469473204008988</v>
      </c>
    </row>
    <row r="2385" spans="1:6">
      <c r="A2385" s="17" t="s">
        <v>4234</v>
      </c>
      <c r="B2385" s="12">
        <v>0.10646921546163636</v>
      </c>
      <c r="C2385" s="12">
        <v>-4.4208089122119827E-2</v>
      </c>
      <c r="D2385" s="12">
        <v>0.4793129051453564</v>
      </c>
      <c r="E2385" s="16">
        <v>0.11838915160005851</v>
      </c>
      <c r="F2385" s="30">
        <v>0.12472902959259581</v>
      </c>
    </row>
    <row r="2386" spans="1:6">
      <c r="A2386" s="17" t="s">
        <v>4707</v>
      </c>
      <c r="B2386" s="12">
        <v>2.074960724201801E-2</v>
      </c>
      <c r="C2386" s="12">
        <v>0.91670928376419736</v>
      </c>
      <c r="D2386" s="12">
        <v>0.21906648361232836</v>
      </c>
      <c r="E2386" s="16">
        <v>2.0350355266947902E-2</v>
      </c>
      <c r="F2386" s="30">
        <v>0.12473694150860258</v>
      </c>
    </row>
    <row r="2387" spans="1:6">
      <c r="A2387" s="17" t="s">
        <v>3919</v>
      </c>
      <c r="B2387" s="12">
        <v>0.10582154090939434</v>
      </c>
      <c r="C2387" s="12">
        <v>7.5743820227985786E-2</v>
      </c>
      <c r="D2387" s="12">
        <v>-0.82284590688410575</v>
      </c>
      <c r="E2387" s="16">
        <v>-1.3375432369082871</v>
      </c>
      <c r="F2387" s="30">
        <v>0.12480268581705388</v>
      </c>
    </row>
    <row r="2388" spans="1:6">
      <c r="A2388" s="17" t="s">
        <v>3586</v>
      </c>
      <c r="B2388" s="12">
        <v>-0.54258813515216464</v>
      </c>
      <c r="C2388" s="12">
        <v>0.27931236727277847</v>
      </c>
      <c r="D2388" s="12">
        <v>-0.41241572403076954</v>
      </c>
      <c r="E2388" s="16">
        <v>-1.546996602537237</v>
      </c>
      <c r="F2388" s="30">
        <v>0.12482534873919604</v>
      </c>
    </row>
    <row r="2389" spans="1:6">
      <c r="A2389" s="17" t="s">
        <v>2133</v>
      </c>
      <c r="B2389" s="12">
        <v>-0.52281051257547739</v>
      </c>
      <c r="C2389" s="12">
        <v>0.14842309502946463</v>
      </c>
      <c r="D2389" s="12">
        <v>-7.3605408137298364E-2</v>
      </c>
      <c r="E2389" s="16">
        <v>-0.38897147571528984</v>
      </c>
      <c r="F2389" s="30">
        <v>0.12489112225929094</v>
      </c>
    </row>
    <row r="2390" spans="1:6">
      <c r="A2390" s="17" t="s">
        <v>1666</v>
      </c>
      <c r="B2390" s="12">
        <v>0.36005004936784696</v>
      </c>
      <c r="C2390" s="12">
        <v>-1.9239715454835105E-2</v>
      </c>
      <c r="D2390" s="12">
        <v>0.35081461534191427</v>
      </c>
      <c r="E2390" s="16">
        <v>-6.4638587050432045E-2</v>
      </c>
      <c r="F2390" s="30">
        <v>0.12499983681875702</v>
      </c>
    </row>
    <row r="2391" spans="1:6">
      <c r="A2391" s="17" t="s">
        <v>661</v>
      </c>
      <c r="B2391" s="12">
        <v>0.18070252211696511</v>
      </c>
      <c r="C2391" s="12">
        <v>0.20695686427135176</v>
      </c>
      <c r="D2391" s="12">
        <v>-0.12173829519359865</v>
      </c>
      <c r="E2391" s="16">
        <v>0.44809048229418286</v>
      </c>
      <c r="F2391" s="30">
        <v>0.12501699746109643</v>
      </c>
    </row>
    <row r="2392" spans="1:6">
      <c r="A2392" s="17" t="s">
        <v>3621</v>
      </c>
      <c r="B2392" s="12">
        <v>1.7187984178001472</v>
      </c>
      <c r="C2392" s="12">
        <v>0.55621785442716998</v>
      </c>
      <c r="D2392" s="12">
        <v>0.61643913864141553</v>
      </c>
      <c r="E2392" s="16">
        <v>3.2474192638128692</v>
      </c>
      <c r="F2392" s="30">
        <v>0.12526972551293192</v>
      </c>
    </row>
    <row r="2393" spans="1:6">
      <c r="A2393" s="17" t="s">
        <v>3357</v>
      </c>
      <c r="B2393" s="12">
        <v>-1.5493976931494255</v>
      </c>
      <c r="C2393" s="12">
        <v>0.37708758295925571</v>
      </c>
      <c r="D2393" s="12">
        <v>-1.0992270537243345</v>
      </c>
      <c r="E2393" s="16">
        <v>-0.12973835179488527</v>
      </c>
      <c r="F2393" s="30">
        <v>0.12532708938375317</v>
      </c>
    </row>
    <row r="2394" spans="1:6">
      <c r="A2394" s="17" t="s">
        <v>1325</v>
      </c>
      <c r="B2394" s="12">
        <v>-0.24701289602402607</v>
      </c>
      <c r="C2394" s="12">
        <v>0.14140191623927684</v>
      </c>
      <c r="D2394" s="12">
        <v>-0.87415967389985527</v>
      </c>
      <c r="E2394" s="16">
        <v>-0.23265666474045196</v>
      </c>
      <c r="F2394" s="30">
        <v>0.12537510668709198</v>
      </c>
    </row>
    <row r="2395" spans="1:6">
      <c r="A2395" s="17" t="s">
        <v>2381</v>
      </c>
      <c r="B2395" s="12" t="s">
        <v>5936</v>
      </c>
      <c r="C2395" s="12" t="s">
        <v>5941</v>
      </c>
      <c r="D2395" s="12" t="s">
        <v>5942</v>
      </c>
      <c r="E2395" s="16" t="s">
        <v>5936</v>
      </c>
      <c r="F2395" s="30">
        <v>0.12549377364006931</v>
      </c>
    </row>
    <row r="2396" spans="1:6">
      <c r="A2396" s="17" t="s">
        <v>174</v>
      </c>
      <c r="B2396" s="12">
        <v>-1.5542200766062688</v>
      </c>
      <c r="C2396" s="12">
        <v>-0.10556215954041236</v>
      </c>
      <c r="D2396" s="12">
        <v>0.19916316716657209</v>
      </c>
      <c r="E2396" s="16">
        <v>-0.50746823835059929</v>
      </c>
      <c r="F2396" s="30">
        <v>0.1255032604451102</v>
      </c>
    </row>
    <row r="2397" spans="1:6">
      <c r="A2397" s="17" t="s">
        <v>5648</v>
      </c>
      <c r="B2397" s="12">
        <v>1.3766924409751544</v>
      </c>
      <c r="C2397" s="12">
        <v>1.8350772274226466</v>
      </c>
      <c r="D2397" s="12">
        <v>-0.40493451215115139</v>
      </c>
      <c r="E2397" s="16">
        <v>2.0350355266947902E-2</v>
      </c>
      <c r="F2397" s="30">
        <v>0.12558583995920386</v>
      </c>
    </row>
    <row r="2398" spans="1:6">
      <c r="A2398" s="17" t="s">
        <v>3934</v>
      </c>
      <c r="B2398" s="12">
        <v>0.10025732510421383</v>
      </c>
      <c r="C2398" s="12">
        <v>0.5664861898809973</v>
      </c>
      <c r="D2398" s="12">
        <v>0.44059912909115229</v>
      </c>
      <c r="E2398" s="16">
        <v>-0.18194687873922874</v>
      </c>
      <c r="F2398" s="30">
        <v>0.12560188213369519</v>
      </c>
    </row>
    <row r="2399" spans="1:6">
      <c r="A2399" s="17" t="s">
        <v>4865</v>
      </c>
      <c r="B2399" s="12">
        <v>5.1373756887018014E-2</v>
      </c>
      <c r="C2399" s="12">
        <v>0.5604548473136407</v>
      </c>
      <c r="D2399" s="12">
        <v>2.3124329517513158</v>
      </c>
      <c r="E2399" s="16">
        <v>0.1813300733550966</v>
      </c>
      <c r="F2399" s="30">
        <v>0.12564368376448209</v>
      </c>
    </row>
    <row r="2400" spans="1:6">
      <c r="A2400" s="17" t="s">
        <v>5338</v>
      </c>
      <c r="B2400" s="12">
        <v>0.59749212157801368</v>
      </c>
      <c r="C2400" s="12">
        <v>-0.1548691079134305</v>
      </c>
      <c r="D2400" s="12">
        <v>0.3228472658316518</v>
      </c>
      <c r="E2400" s="16">
        <v>0.14346829977396081</v>
      </c>
      <c r="F2400" s="30">
        <v>0.12573486064688175</v>
      </c>
    </row>
    <row r="2401" spans="1:6">
      <c r="A2401" s="17" t="s">
        <v>470</v>
      </c>
      <c r="B2401" s="12">
        <v>0.57635826714244687</v>
      </c>
      <c r="C2401" s="12">
        <v>3.950365467828576E-2</v>
      </c>
      <c r="D2401" s="12">
        <v>0.72592083214767322</v>
      </c>
      <c r="E2401" s="16">
        <v>-0.14673950579005868</v>
      </c>
      <c r="F2401" s="30">
        <v>0.1259142847097528</v>
      </c>
    </row>
    <row r="2402" spans="1:6">
      <c r="A2402" s="17" t="s">
        <v>869</v>
      </c>
      <c r="B2402" s="12">
        <v>-0.24713974612622003</v>
      </c>
      <c r="C2402" s="12">
        <v>0.22569617410827353</v>
      </c>
      <c r="D2402" s="12">
        <v>0.67352023384868298</v>
      </c>
      <c r="E2402" s="16">
        <v>0.44638733963798716</v>
      </c>
      <c r="F2402" s="30">
        <v>0.1259355940442938</v>
      </c>
    </row>
    <row r="2403" spans="1:6">
      <c r="A2403" s="17" t="s">
        <v>3751</v>
      </c>
      <c r="B2403" s="12">
        <v>3.2825437819068888E-2</v>
      </c>
      <c r="C2403" s="12">
        <v>-0.15056304217022817</v>
      </c>
      <c r="D2403" s="12">
        <v>0.64130119912019312</v>
      </c>
      <c r="E2403" s="16">
        <v>0.96128615935776152</v>
      </c>
      <c r="F2403" s="30">
        <v>0.12602263236465247</v>
      </c>
    </row>
    <row r="2404" spans="1:6">
      <c r="A2404" s="17" t="s">
        <v>3868</v>
      </c>
      <c r="B2404" s="12">
        <v>0.16796459461766258</v>
      </c>
      <c r="C2404" s="12">
        <v>-1.3323594488281485</v>
      </c>
      <c r="D2404" s="12">
        <v>-0.12021279207298678</v>
      </c>
      <c r="E2404" s="16">
        <v>-0.69876336294205166</v>
      </c>
      <c r="F2404" s="30">
        <v>0.12627123256717948</v>
      </c>
    </row>
    <row r="2405" spans="1:6">
      <c r="A2405" s="17" t="s">
        <v>5526</v>
      </c>
      <c r="B2405" s="12">
        <v>0.37091082155968746</v>
      </c>
      <c r="C2405" s="12">
        <v>-0.19131003707592464</v>
      </c>
      <c r="D2405" s="12">
        <v>0.21174358358403078</v>
      </c>
      <c r="E2405" s="16">
        <v>0.2207879488053302</v>
      </c>
      <c r="F2405" s="30">
        <v>0.1263103610050651</v>
      </c>
    </row>
    <row r="2406" spans="1:6">
      <c r="A2406" s="17" t="s">
        <v>86</v>
      </c>
      <c r="B2406" s="12">
        <v>-7.8467686633873351E-2</v>
      </c>
      <c r="C2406" s="12">
        <v>6.1698769596960974E-2</v>
      </c>
      <c r="D2406" s="12">
        <v>-0.26808364393864864</v>
      </c>
      <c r="E2406" s="16">
        <v>-0.61559983335973378</v>
      </c>
      <c r="F2406" s="30">
        <v>0.12648540072840453</v>
      </c>
    </row>
    <row r="2407" spans="1:6">
      <c r="A2407" s="17" t="s">
        <v>1793</v>
      </c>
      <c r="B2407" s="12">
        <v>-0.73332840021391688</v>
      </c>
      <c r="C2407" s="12">
        <v>-0.81477770297352115</v>
      </c>
      <c r="D2407" s="12">
        <v>-0.3561547040179327</v>
      </c>
      <c r="E2407" s="16">
        <v>0.29401195811664083</v>
      </c>
      <c r="F2407" s="30">
        <v>0.1266186306710825</v>
      </c>
    </row>
    <row r="2408" spans="1:6">
      <c r="A2408" s="17" t="s">
        <v>3243</v>
      </c>
      <c r="B2408" s="12">
        <v>0.57732599184726652</v>
      </c>
      <c r="C2408" s="12">
        <v>0.35405300858042227</v>
      </c>
      <c r="D2408" s="12">
        <v>0.23113378249279254</v>
      </c>
      <c r="E2408" s="16">
        <v>-0.2835760880323604</v>
      </c>
      <c r="F2408" s="30">
        <v>0.12666230776412329</v>
      </c>
    </row>
    <row r="2409" spans="1:6">
      <c r="A2409" s="17" t="s">
        <v>852</v>
      </c>
      <c r="B2409" s="12">
        <v>-1.816717636605902E-2</v>
      </c>
      <c r="C2409" s="12">
        <v>3.6389381591100028E-2</v>
      </c>
      <c r="D2409" s="12">
        <v>9.1398253658489415E-2</v>
      </c>
      <c r="E2409" s="16">
        <v>0.47979430384071003</v>
      </c>
      <c r="F2409" s="30">
        <v>0.12669141307592297</v>
      </c>
    </row>
    <row r="2410" spans="1:6">
      <c r="A2410" s="17" t="s">
        <v>1568</v>
      </c>
      <c r="B2410" s="12">
        <v>-0.8661640829210091</v>
      </c>
      <c r="C2410" s="12">
        <v>-0.64276901091314886</v>
      </c>
      <c r="D2410" s="12">
        <v>0.31814227313515681</v>
      </c>
      <c r="E2410" s="16" t="s">
        <v>5935</v>
      </c>
      <c r="F2410" s="30">
        <v>0.12682255768037817</v>
      </c>
    </row>
    <row r="2411" spans="1:6">
      <c r="A2411" s="17" t="s">
        <v>2485</v>
      </c>
      <c r="B2411" s="12">
        <v>-0.11794031103855146</v>
      </c>
      <c r="C2411" s="12">
        <v>0.27877542336612965</v>
      </c>
      <c r="D2411" s="12">
        <v>0.73859772115300037</v>
      </c>
      <c r="E2411" s="16">
        <v>0.25424052966888322</v>
      </c>
      <c r="F2411" s="30">
        <v>0.12685705309495648</v>
      </c>
    </row>
    <row r="2412" spans="1:6">
      <c r="A2412" s="17" t="s">
        <v>742</v>
      </c>
      <c r="B2412" s="12">
        <v>-0.73203980290654336</v>
      </c>
      <c r="C2412" s="12">
        <v>9.293139415076021E-2</v>
      </c>
      <c r="D2412" s="12">
        <v>-7.108760283149055E-3</v>
      </c>
      <c r="E2412" s="16">
        <v>-0.61827964447554007</v>
      </c>
      <c r="F2412" s="30">
        <v>0.12686899548584377</v>
      </c>
    </row>
    <row r="2413" spans="1:6">
      <c r="A2413" s="17" t="s">
        <v>3343</v>
      </c>
      <c r="B2413" s="12">
        <v>-0.52988069505657676</v>
      </c>
      <c r="C2413" s="12">
        <v>-1.7207389276389933</v>
      </c>
      <c r="D2413" s="12">
        <v>0.54497677608479134</v>
      </c>
      <c r="E2413" s="16">
        <v>-3.6449717621005342</v>
      </c>
      <c r="F2413" s="30">
        <v>0.12691869952898188</v>
      </c>
    </row>
    <row r="2414" spans="1:6">
      <c r="A2414" s="17" t="s">
        <v>3104</v>
      </c>
      <c r="B2414" s="12" t="s">
        <v>5935</v>
      </c>
      <c r="C2414" s="12">
        <v>0.51314913253528394</v>
      </c>
      <c r="D2414" s="12" t="s">
        <v>5939</v>
      </c>
      <c r="E2414" s="16" t="s">
        <v>5935</v>
      </c>
      <c r="F2414" s="30">
        <v>0.12700030604693868</v>
      </c>
    </row>
    <row r="2415" spans="1:6">
      <c r="A2415" s="17" t="s">
        <v>995</v>
      </c>
      <c r="B2415" s="12">
        <v>-0.1913598916422824</v>
      </c>
      <c r="C2415" s="12">
        <v>-0.15231380687569376</v>
      </c>
      <c r="D2415" s="12">
        <v>-0.16005481971142796</v>
      </c>
      <c r="E2415" s="16">
        <v>8.7301880297141185E-2</v>
      </c>
      <c r="F2415" s="30">
        <v>0.12703029877833327</v>
      </c>
    </row>
    <row r="2416" spans="1:6">
      <c r="A2416" s="17" t="s">
        <v>201</v>
      </c>
      <c r="B2416" s="12">
        <v>2.8595234427938849</v>
      </c>
      <c r="C2416" s="12">
        <v>-0.15986954485106813</v>
      </c>
      <c r="D2416" s="12">
        <v>-0.27368324358621116</v>
      </c>
      <c r="E2416" s="16">
        <v>1.7949070591153626</v>
      </c>
      <c r="F2416" s="30">
        <v>0.12711815140012758</v>
      </c>
    </row>
    <row r="2417" spans="1:6">
      <c r="A2417" s="17" t="s">
        <v>2632</v>
      </c>
      <c r="B2417" s="12" t="s">
        <v>5944</v>
      </c>
      <c r="C2417" s="12">
        <v>0.51314913253528394</v>
      </c>
      <c r="D2417" s="12" t="s">
        <v>5939</v>
      </c>
      <c r="E2417" s="16" t="s">
        <v>5935</v>
      </c>
      <c r="F2417" s="30">
        <v>0.12714582039738262</v>
      </c>
    </row>
    <row r="2418" spans="1:6">
      <c r="A2418" s="17" t="s">
        <v>1706</v>
      </c>
      <c r="B2418" s="12" t="s">
        <v>5936</v>
      </c>
      <c r="C2418" s="12" t="s">
        <v>5935</v>
      </c>
      <c r="D2418" s="12" t="s">
        <v>5935</v>
      </c>
      <c r="E2418" s="16" t="s">
        <v>5935</v>
      </c>
      <c r="F2418" s="30">
        <v>0.1272460229077422</v>
      </c>
    </row>
    <row r="2419" spans="1:6">
      <c r="A2419" s="17" t="s">
        <v>1037</v>
      </c>
      <c r="B2419" s="12">
        <v>-0.81948862154838997</v>
      </c>
      <c r="C2419" s="12">
        <v>-0.7567931632405458</v>
      </c>
      <c r="D2419" s="12">
        <v>0.16898016167019433</v>
      </c>
      <c r="E2419" s="16">
        <v>-8.3139136217933118E-2</v>
      </c>
      <c r="F2419" s="30">
        <v>0.12729376227229533</v>
      </c>
    </row>
    <row r="2420" spans="1:6">
      <c r="A2420" s="17" t="s">
        <v>89</v>
      </c>
      <c r="B2420" s="12">
        <v>0.26216001405453027</v>
      </c>
      <c r="C2420" s="12">
        <v>-0.44271371995865044</v>
      </c>
      <c r="D2420" s="12">
        <v>-1.0867494435403662</v>
      </c>
      <c r="E2420" s="16">
        <v>-3.2688655379866101E-2</v>
      </c>
      <c r="F2420" s="30">
        <v>0.12735223787019595</v>
      </c>
    </row>
    <row r="2421" spans="1:6">
      <c r="A2421" s="17" t="s">
        <v>3170</v>
      </c>
      <c r="B2421" s="12">
        <v>-0.48893428564310948</v>
      </c>
      <c r="C2421" s="12">
        <v>0.24219268345923492</v>
      </c>
      <c r="D2421" s="12">
        <v>-0.46944543416480294</v>
      </c>
      <c r="E2421" s="16">
        <v>-0.63087288600115787</v>
      </c>
      <c r="F2421" s="30">
        <v>0.12738976581123132</v>
      </c>
    </row>
    <row r="2422" spans="1:6">
      <c r="A2422" s="17" t="s">
        <v>1849</v>
      </c>
      <c r="B2422" s="12">
        <v>0.71879841780014719</v>
      </c>
      <c r="C2422" s="12">
        <v>-1.0718133681858721</v>
      </c>
      <c r="D2422" s="12" t="s">
        <v>5935</v>
      </c>
      <c r="E2422" s="16" t="s">
        <v>5935</v>
      </c>
      <c r="F2422" s="30">
        <v>0.12741416570598504</v>
      </c>
    </row>
    <row r="2423" spans="1:6">
      <c r="A2423" s="17" t="s">
        <v>175</v>
      </c>
      <c r="B2423" s="12">
        <v>0.1338359170789909</v>
      </c>
      <c r="C2423" s="12">
        <v>0.61511851384699401</v>
      </c>
      <c r="D2423" s="12">
        <v>0.20620262562639294</v>
      </c>
      <c r="E2423" s="16">
        <v>-0.14402827950577834</v>
      </c>
      <c r="F2423" s="30">
        <v>0.12748678532552907</v>
      </c>
    </row>
    <row r="2424" spans="1:6">
      <c r="A2424" s="17" t="s">
        <v>2525</v>
      </c>
      <c r="B2424" s="12">
        <v>-0.13989308955103952</v>
      </c>
      <c r="C2424" s="12">
        <v>0.82363288349658892</v>
      </c>
      <c r="D2424" s="12">
        <v>0.17742881368054236</v>
      </c>
      <c r="E2424" s="16">
        <v>0.2435874022218423</v>
      </c>
      <c r="F2424" s="30">
        <v>0.12753646623602036</v>
      </c>
    </row>
    <row r="2425" spans="1:6">
      <c r="A2425" s="17" t="s">
        <v>4472</v>
      </c>
      <c r="B2425" s="12">
        <v>0.54228179595097681</v>
      </c>
      <c r="C2425" s="12">
        <v>1.2960374456485291</v>
      </c>
      <c r="D2425" s="12">
        <v>1.5533047936954238</v>
      </c>
      <c r="E2425" s="16">
        <v>-0.51293817870756542</v>
      </c>
      <c r="F2425" s="30">
        <v>0.12759673702532187</v>
      </c>
    </row>
    <row r="2426" spans="1:6">
      <c r="A2426" s="17" t="s">
        <v>262</v>
      </c>
      <c r="B2426" s="12" t="s">
        <v>5935</v>
      </c>
      <c r="C2426" s="12" t="s">
        <v>5936</v>
      </c>
      <c r="D2426" s="12">
        <v>-1.705488956245947</v>
      </c>
      <c r="E2426" s="16" t="s">
        <v>5936</v>
      </c>
      <c r="F2426" s="30">
        <v>0.12761173682221608</v>
      </c>
    </row>
    <row r="2427" spans="1:6">
      <c r="A2427" s="17" t="s">
        <v>5001</v>
      </c>
      <c r="B2427" s="12">
        <v>-0.95521527073813739</v>
      </c>
      <c r="C2427" s="12">
        <v>0.39149334018622356</v>
      </c>
      <c r="D2427" s="12">
        <v>-0.24019668618740717</v>
      </c>
      <c r="E2427" s="16">
        <v>-1.6569380650501273</v>
      </c>
      <c r="F2427" s="30">
        <v>0.1276705447590861</v>
      </c>
    </row>
    <row r="2428" spans="1:6">
      <c r="A2428" s="17" t="s">
        <v>2336</v>
      </c>
      <c r="B2428" s="12">
        <v>4.9746518011630152E-2</v>
      </c>
      <c r="C2428" s="12">
        <v>-3.7739434091342748E-2</v>
      </c>
      <c r="D2428" s="12">
        <v>-0.32277817325244523</v>
      </c>
      <c r="E2428" s="16">
        <v>-1.045362485414977</v>
      </c>
      <c r="F2428" s="30">
        <v>0.12768701343739569</v>
      </c>
    </row>
    <row r="2429" spans="1:6">
      <c r="A2429" s="17" t="s">
        <v>4400</v>
      </c>
      <c r="B2429" s="12">
        <v>-2.0885565042574572</v>
      </c>
      <c r="C2429" s="12">
        <v>1.1912210376479218</v>
      </c>
      <c r="D2429" s="12" t="s">
        <v>5935</v>
      </c>
      <c r="E2429" s="16">
        <v>-0.92250573762944321</v>
      </c>
      <c r="F2429" s="30">
        <v>0.12793787259828004</v>
      </c>
    </row>
    <row r="2430" spans="1:6">
      <c r="A2430" s="17" t="s">
        <v>5029</v>
      </c>
      <c r="B2430" s="12" t="s">
        <v>5935</v>
      </c>
      <c r="C2430" s="12" t="s">
        <v>5936</v>
      </c>
      <c r="D2430" s="12">
        <v>0.61643913864141553</v>
      </c>
      <c r="E2430" s="16" t="s">
        <v>5935</v>
      </c>
      <c r="F2430" s="30">
        <v>0.12794534918733996</v>
      </c>
    </row>
    <row r="2431" spans="1:6">
      <c r="A2431" s="17" t="s">
        <v>4798</v>
      </c>
      <c r="B2431" s="12">
        <v>-1.4511265836421654</v>
      </c>
      <c r="C2431" s="12">
        <v>1.3432241310929716</v>
      </c>
      <c r="D2431" s="12" t="s">
        <v>5935</v>
      </c>
      <c r="E2431" s="16">
        <v>-0.84004357743747016</v>
      </c>
      <c r="F2431" s="30">
        <v>0.12816002235668567</v>
      </c>
    </row>
    <row r="2432" spans="1:6">
      <c r="A2432" s="17" t="s">
        <v>1517</v>
      </c>
      <c r="B2432" s="12">
        <v>0.13829556526969081</v>
      </c>
      <c r="C2432" s="12">
        <v>-0.60266846356757786</v>
      </c>
      <c r="D2432" s="12">
        <v>-0.10870102012800109</v>
      </c>
      <c r="E2432" s="16">
        <v>-0.52868472426029522</v>
      </c>
      <c r="F2432" s="30">
        <v>0.12820674887249961</v>
      </c>
    </row>
    <row r="2433" spans="1:6">
      <c r="A2433" s="17" t="s">
        <v>4426</v>
      </c>
      <c r="B2433" s="12">
        <v>-9.8998250979104002E-2</v>
      </c>
      <c r="C2433" s="12">
        <v>-0.6352427073573873</v>
      </c>
      <c r="D2433" s="12">
        <v>-0.66448849366478624</v>
      </c>
      <c r="E2433" s="16">
        <v>0.22422963644097968</v>
      </c>
      <c r="F2433" s="30">
        <v>0.12830795825271735</v>
      </c>
    </row>
    <row r="2434" spans="1:6">
      <c r="A2434" s="17" t="s">
        <v>925</v>
      </c>
      <c r="B2434" s="12">
        <v>-6.7814657522050015E-2</v>
      </c>
      <c r="C2434" s="12">
        <v>-0.16668606157990543</v>
      </c>
      <c r="D2434" s="12">
        <v>2.3421694282619175E-4</v>
      </c>
      <c r="E2434" s="16">
        <v>-0.64096586294357627</v>
      </c>
      <c r="F2434" s="30">
        <v>0.12833897628590138</v>
      </c>
    </row>
    <row r="2435" spans="1:6">
      <c r="A2435" s="17" t="s">
        <v>2983</v>
      </c>
      <c r="B2435" s="12">
        <v>0.28583901052404076</v>
      </c>
      <c r="C2435" s="12">
        <v>-0.45688544606542841</v>
      </c>
      <c r="D2435" s="12">
        <v>-1.5544175354460548</v>
      </c>
      <c r="E2435" s="16">
        <v>-0.38323532760115592</v>
      </c>
      <c r="F2435" s="30">
        <v>0.12840923830724507</v>
      </c>
    </row>
    <row r="2436" spans="1:6">
      <c r="A2436" s="17" t="s">
        <v>5443</v>
      </c>
      <c r="B2436" s="12">
        <v>-0.30936723976642017</v>
      </c>
      <c r="C2436" s="12">
        <v>0.26558152804726076</v>
      </c>
      <c r="D2436" s="12">
        <v>-0.6057610130817821</v>
      </c>
      <c r="E2436" s="16">
        <v>-0.6584081813857916</v>
      </c>
      <c r="F2436" s="30">
        <v>0.12854154703847043</v>
      </c>
    </row>
    <row r="2437" spans="1:6">
      <c r="A2437" s="17" t="s">
        <v>3403</v>
      </c>
      <c r="B2437" s="12">
        <v>-0.62912488562015967</v>
      </c>
      <c r="C2437" s="12">
        <v>0.38386611559031752</v>
      </c>
      <c r="D2437" s="12">
        <v>-0.8196599761652581</v>
      </c>
      <c r="E2437" s="16">
        <v>-0.76753107765310224</v>
      </c>
      <c r="F2437" s="30">
        <v>0.12863177327765035</v>
      </c>
    </row>
    <row r="2438" spans="1:6">
      <c r="A2438" s="17" t="s">
        <v>4564</v>
      </c>
      <c r="B2438" s="12">
        <v>-0.19847105107451288</v>
      </c>
      <c r="C2438" s="12">
        <v>0.27982205324916948</v>
      </c>
      <c r="D2438" s="12">
        <v>-0.80353359054727058</v>
      </c>
      <c r="E2438" s="16">
        <v>-0.69802457256504236</v>
      </c>
      <c r="F2438" s="30">
        <v>0.12869526030647524</v>
      </c>
    </row>
    <row r="2439" spans="1:6">
      <c r="A2439" s="17" t="s">
        <v>1068</v>
      </c>
      <c r="B2439" s="12">
        <v>0.47522230382895947</v>
      </c>
      <c r="C2439" s="12">
        <v>-0.38381024274331732</v>
      </c>
      <c r="D2439" s="12">
        <v>0.97926243347932129</v>
      </c>
      <c r="E2439" s="16">
        <v>0.51323075431723664</v>
      </c>
      <c r="F2439" s="30">
        <v>0.128729990727385</v>
      </c>
    </row>
    <row r="2440" spans="1:6">
      <c r="A2440" s="17" t="s">
        <v>2002</v>
      </c>
      <c r="B2440" s="12">
        <v>0.10330711927878392</v>
      </c>
      <c r="C2440" s="12">
        <v>0.85304581599629936</v>
      </c>
      <c r="D2440" s="12">
        <v>0.19273341941646904</v>
      </c>
      <c r="E2440" s="16">
        <v>-1.5841110388665067E-2</v>
      </c>
      <c r="F2440" s="30">
        <v>0.12875967086119378</v>
      </c>
    </row>
    <row r="2441" spans="1:6">
      <c r="A2441" s="17" t="s">
        <v>354</v>
      </c>
      <c r="B2441" s="12">
        <v>-0.28861270315942544</v>
      </c>
      <c r="C2441" s="12">
        <v>0.2088415184712184</v>
      </c>
      <c r="D2441" s="12">
        <v>-0.40138278405543382</v>
      </c>
      <c r="E2441" s="16">
        <v>-0.42441041545780733</v>
      </c>
      <c r="F2441" s="30">
        <v>0.12910287734708664</v>
      </c>
    </row>
    <row r="2442" spans="1:6">
      <c r="A2442" s="17" t="s">
        <v>573</v>
      </c>
      <c r="B2442" s="12">
        <v>-0.81171629889863284</v>
      </c>
      <c r="C2442" s="12">
        <v>1.3417562365943294E-2</v>
      </c>
      <c r="D2442" s="12">
        <v>-2.1126245880640995</v>
      </c>
      <c r="E2442" s="16">
        <v>1.5566513227354813E-2</v>
      </c>
      <c r="F2442" s="30">
        <v>0.1291415335958529</v>
      </c>
    </row>
    <row r="2443" spans="1:6">
      <c r="A2443" s="17" t="s">
        <v>1884</v>
      </c>
      <c r="B2443" s="12">
        <v>1.8843394789059251E-2</v>
      </c>
      <c r="C2443" s="12">
        <v>-1.5636664645155471</v>
      </c>
      <c r="D2443" s="12">
        <v>-1.3633829794209542</v>
      </c>
      <c r="E2443" s="16">
        <v>7.2248092804598013E-2</v>
      </c>
      <c r="F2443" s="30">
        <v>0.12920214106649444</v>
      </c>
    </row>
    <row r="2444" spans="1:6">
      <c r="A2444" s="17" t="s">
        <v>3175</v>
      </c>
      <c r="B2444" s="12">
        <v>0.21293055255474094</v>
      </c>
      <c r="C2444" s="12">
        <v>-1.2114245548977982</v>
      </c>
      <c r="D2444" s="12">
        <v>-6.1763629099176022E-2</v>
      </c>
      <c r="E2444" s="16">
        <v>-0.5261366109694704</v>
      </c>
      <c r="F2444" s="30">
        <v>0.12922971537302907</v>
      </c>
    </row>
    <row r="2445" spans="1:6">
      <c r="A2445" s="17" t="s">
        <v>3325</v>
      </c>
      <c r="B2445" s="12">
        <v>7.3081885999894625E-2</v>
      </c>
      <c r="C2445" s="12">
        <v>6.6986599926514845E-3</v>
      </c>
      <c r="D2445" s="12">
        <v>-1.3978215544837542</v>
      </c>
      <c r="E2445" s="16">
        <v>-0.74460267876360675</v>
      </c>
      <c r="F2445" s="30">
        <v>0.12925050866654697</v>
      </c>
    </row>
    <row r="2446" spans="1:6">
      <c r="A2446" s="17" t="s">
        <v>4371</v>
      </c>
      <c r="B2446" s="12">
        <v>-0.44401619447897528</v>
      </c>
      <c r="C2446" s="12">
        <v>0.34530744559346077</v>
      </c>
      <c r="D2446" s="12">
        <v>0.90937503018907151</v>
      </c>
      <c r="E2446" s="16">
        <v>0.90728657354791631</v>
      </c>
      <c r="F2446" s="30">
        <v>0.12935305638842981</v>
      </c>
    </row>
    <row r="2447" spans="1:6">
      <c r="A2447" s="17" t="s">
        <v>92</v>
      </c>
      <c r="B2447" s="12">
        <v>1.3687234435247915</v>
      </c>
      <c r="C2447" s="12">
        <v>-0.16237423804491113</v>
      </c>
      <c r="D2447" s="12">
        <v>0.53796508061833059</v>
      </c>
      <c r="E2447" s="16">
        <v>0.28826135858737734</v>
      </c>
      <c r="F2447" s="30">
        <v>0.12936685541342174</v>
      </c>
    </row>
    <row r="2448" spans="1:6">
      <c r="A2448" s="17" t="s">
        <v>849</v>
      </c>
      <c r="B2448" s="12">
        <v>-0.44660981733723371</v>
      </c>
      <c r="C2448" s="12">
        <v>0.27868387889826096</v>
      </c>
      <c r="D2448" s="12">
        <v>-0.43568359243471694</v>
      </c>
      <c r="E2448" s="16">
        <v>-6.4610370008255313E-2</v>
      </c>
      <c r="F2448" s="30">
        <v>0.12938972369245305</v>
      </c>
    </row>
    <row r="2449" spans="1:6">
      <c r="A2449" s="17" t="s">
        <v>2473</v>
      </c>
      <c r="B2449" s="12">
        <v>0.34242253889040825</v>
      </c>
      <c r="C2449" s="12">
        <v>0.34764280235997674</v>
      </c>
      <c r="D2449" s="12">
        <v>0.9816114398433452</v>
      </c>
      <c r="E2449" s="16">
        <v>2.5515726569722554</v>
      </c>
      <c r="F2449" s="30">
        <v>0.12952199049406388</v>
      </c>
    </row>
    <row r="2450" spans="1:6">
      <c r="A2450" s="17" t="s">
        <v>4584</v>
      </c>
      <c r="B2450" s="12">
        <v>-0.8661640829210091</v>
      </c>
      <c r="C2450" s="12" t="s">
        <v>5936</v>
      </c>
      <c r="D2450" s="12">
        <v>2.9383672335287785</v>
      </c>
      <c r="E2450" s="16" t="s">
        <v>5943</v>
      </c>
      <c r="F2450" s="30">
        <v>0.12963097586411121</v>
      </c>
    </row>
    <row r="2451" spans="1:6">
      <c r="A2451" s="17" t="s">
        <v>4528</v>
      </c>
      <c r="B2451" s="12">
        <v>-0.24420737471765155</v>
      </c>
      <c r="C2451" s="12">
        <v>0.17841326134730143</v>
      </c>
      <c r="D2451" s="12">
        <v>0.39531168454154531</v>
      </c>
      <c r="E2451" s="16">
        <v>0.87739688072446176</v>
      </c>
      <c r="F2451" s="30">
        <v>0.12965191114367905</v>
      </c>
    </row>
    <row r="2452" spans="1:6">
      <c r="A2452" s="17" t="s">
        <v>3161</v>
      </c>
      <c r="B2452" s="12">
        <v>-0.36889564310625095</v>
      </c>
      <c r="C2452" s="12">
        <v>0.23789877699185105</v>
      </c>
      <c r="D2452" s="12">
        <v>-0.24036622553079362</v>
      </c>
      <c r="E2452" s="16">
        <v>-0.35524523864174579</v>
      </c>
      <c r="F2452" s="30">
        <v>0.12966535030610055</v>
      </c>
    </row>
    <row r="2453" spans="1:6">
      <c r="A2453" s="17" t="s">
        <v>3038</v>
      </c>
      <c r="B2453" s="12" t="s">
        <v>5935</v>
      </c>
      <c r="C2453" s="12" t="s">
        <v>5941</v>
      </c>
      <c r="D2453" s="12" t="s">
        <v>5935</v>
      </c>
      <c r="E2453" s="16" t="s">
        <v>5935</v>
      </c>
      <c r="F2453" s="30">
        <v>0.12970682786471394</v>
      </c>
    </row>
    <row r="2454" spans="1:6">
      <c r="A2454" s="17" t="s">
        <v>916</v>
      </c>
      <c r="B2454" s="12" t="s">
        <v>5935</v>
      </c>
      <c r="C2454" s="12" t="s">
        <v>5941</v>
      </c>
      <c r="D2454" s="12">
        <v>-1.9685233620797409</v>
      </c>
      <c r="E2454" s="16" t="s">
        <v>5935</v>
      </c>
      <c r="F2454" s="30">
        <v>0.12984006098044029</v>
      </c>
    </row>
    <row r="2455" spans="1:6">
      <c r="A2455" s="17" t="s">
        <v>3246</v>
      </c>
      <c r="B2455" s="12">
        <v>0.22242027383294655</v>
      </c>
      <c r="C2455" s="12">
        <v>0.3083969591340705</v>
      </c>
      <c r="D2455" s="12">
        <v>0.22828687535895958</v>
      </c>
      <c r="E2455" s="16">
        <v>-0.19477228696970134</v>
      </c>
      <c r="F2455" s="30">
        <v>0.13014647121692721</v>
      </c>
    </row>
    <row r="2456" spans="1:6">
      <c r="A2456" s="17" t="s">
        <v>3605</v>
      </c>
      <c r="B2456" s="12">
        <v>-7.3713167801057342E-2</v>
      </c>
      <c r="C2456" s="12">
        <v>0.40500032867966151</v>
      </c>
      <c r="D2456" s="12">
        <v>-1.6941290940813991</v>
      </c>
      <c r="E2456" s="16">
        <v>-1.9721078238291896</v>
      </c>
      <c r="F2456" s="30">
        <v>0.13022855257219607</v>
      </c>
    </row>
    <row r="2457" spans="1:6">
      <c r="A2457" s="17" t="s">
        <v>31</v>
      </c>
      <c r="B2457" s="12" t="s">
        <v>5935</v>
      </c>
      <c r="C2457" s="12" t="s">
        <v>5935</v>
      </c>
      <c r="D2457" s="12" t="s">
        <v>5939</v>
      </c>
      <c r="E2457" s="16" t="s">
        <v>5935</v>
      </c>
      <c r="F2457" s="30">
        <v>0.13032509989538871</v>
      </c>
    </row>
    <row r="2458" spans="1:6">
      <c r="A2458" s="17" t="s">
        <v>1078</v>
      </c>
      <c r="B2458" s="12">
        <v>-3.7849542227758937E-2</v>
      </c>
      <c r="C2458" s="12">
        <v>5.9160185557231959E-2</v>
      </c>
      <c r="D2458" s="12">
        <v>-1.3074784685277556</v>
      </c>
      <c r="E2458" s="16">
        <v>-0.32078144622412186</v>
      </c>
      <c r="F2458" s="30">
        <v>0.13036301647824455</v>
      </c>
    </row>
    <row r="2459" spans="1:6">
      <c r="A2459" s="17" t="s">
        <v>3029</v>
      </c>
      <c r="B2459" s="12">
        <v>0.12041540131666903</v>
      </c>
      <c r="C2459" s="12">
        <v>-0.13151961431013989</v>
      </c>
      <c r="D2459" s="12">
        <v>-0.27203298952262334</v>
      </c>
      <c r="E2459" s="16">
        <v>-0.56175839385155291</v>
      </c>
      <c r="F2459" s="30">
        <v>0.13038067268799672</v>
      </c>
    </row>
    <row r="2460" spans="1:6">
      <c r="A2460" s="17" t="s">
        <v>2226</v>
      </c>
      <c r="B2460" s="12">
        <v>-0.30177512216237135</v>
      </c>
      <c r="C2460" s="12">
        <v>0.20162513351358594</v>
      </c>
      <c r="D2460" s="12">
        <v>-0.29063325963143405</v>
      </c>
      <c r="E2460" s="16">
        <v>-0.23189819745317894</v>
      </c>
      <c r="F2460" s="30">
        <v>0.1304179849855992</v>
      </c>
    </row>
    <row r="2461" spans="1:6">
      <c r="A2461" s="17" t="s">
        <v>2776</v>
      </c>
      <c r="B2461" s="12">
        <v>-0.43699625480727738</v>
      </c>
      <c r="C2461" s="12">
        <v>-0.86247939438572585</v>
      </c>
      <c r="D2461" s="12">
        <v>-0.2053633397341886</v>
      </c>
      <c r="E2461" s="16">
        <v>0.22761902107873777</v>
      </c>
      <c r="F2461" s="30">
        <v>0.13047352491972147</v>
      </c>
    </row>
    <row r="2462" spans="1:6">
      <c r="A2462" s="17" t="s">
        <v>3808</v>
      </c>
      <c r="B2462" s="12">
        <v>-0.57493278525656344</v>
      </c>
      <c r="C2462" s="12">
        <v>-0.240412972161617</v>
      </c>
      <c r="D2462" s="12">
        <v>0.30328125338178535</v>
      </c>
      <c r="E2462" s="16">
        <v>-1.1899860484944291</v>
      </c>
      <c r="F2462" s="30">
        <v>0.13056323395244626</v>
      </c>
    </row>
    <row r="2463" spans="1:6">
      <c r="A2463" s="17" t="s">
        <v>865</v>
      </c>
      <c r="B2463" s="12">
        <v>0.22516277735437262</v>
      </c>
      <c r="C2463" s="12">
        <v>-0.49437382617972553</v>
      </c>
      <c r="D2463" s="12">
        <v>-0.48294741143622655</v>
      </c>
      <c r="E2463" s="16">
        <v>-0.32412272114596535</v>
      </c>
      <c r="F2463" s="30">
        <v>0.13081556375415265</v>
      </c>
    </row>
    <row r="2464" spans="1:6">
      <c r="A2464" s="17" t="s">
        <v>1713</v>
      </c>
      <c r="B2464" s="12">
        <v>-0.97113364252255174</v>
      </c>
      <c r="C2464" s="12">
        <v>-0.13278138547729929</v>
      </c>
      <c r="D2464" s="12">
        <v>5.23667048590261E-2</v>
      </c>
      <c r="E2464" s="16">
        <v>-0.23514222966298332</v>
      </c>
      <c r="F2464" s="30">
        <v>0.13081590422683365</v>
      </c>
    </row>
    <row r="2465" spans="1:6">
      <c r="A2465" s="17" t="s">
        <v>2848</v>
      </c>
      <c r="B2465" s="12">
        <v>0.47267739490269961</v>
      </c>
      <c r="C2465" s="12">
        <v>-0.26834790858368113</v>
      </c>
      <c r="D2465" s="12">
        <v>-0.82341468080863756</v>
      </c>
      <c r="E2465" s="16">
        <v>-1.9795366826658223</v>
      </c>
      <c r="F2465" s="30">
        <v>0.13084114503675981</v>
      </c>
    </row>
    <row r="2466" spans="1:6">
      <c r="A2466" s="17" t="s">
        <v>5537</v>
      </c>
      <c r="B2466" s="12">
        <v>0.46949812300018223</v>
      </c>
      <c r="C2466" s="12">
        <v>-7.181336818587214E-2</v>
      </c>
      <c r="D2466" s="12">
        <v>1.0758707572787127</v>
      </c>
      <c r="E2466" s="16">
        <v>0.25563977061783749</v>
      </c>
      <c r="F2466" s="30">
        <v>0.13087765723082498</v>
      </c>
    </row>
    <row r="2467" spans="1:6">
      <c r="A2467" s="17" t="s">
        <v>4516</v>
      </c>
      <c r="B2467" s="12">
        <v>-0.50116726614176088</v>
      </c>
      <c r="C2467" s="12">
        <v>0.16506329939691114</v>
      </c>
      <c r="D2467" s="12">
        <v>-0.19489929733468625</v>
      </c>
      <c r="E2467" s="16">
        <v>-0.61676688084141107</v>
      </c>
      <c r="F2467" s="30">
        <v>0.13092888952222878</v>
      </c>
    </row>
    <row r="2468" spans="1:6">
      <c r="A2468" s="17" t="s">
        <v>5044</v>
      </c>
      <c r="B2468" s="12">
        <v>0.12450354378440683</v>
      </c>
      <c r="C2468" s="12">
        <v>1.4486478208348325E-2</v>
      </c>
      <c r="D2468" s="12">
        <v>-2.1323481639856352</v>
      </c>
      <c r="E2468" s="16">
        <v>-0.83511549394061801</v>
      </c>
      <c r="F2468" s="30">
        <v>0.13103894297307736</v>
      </c>
    </row>
    <row r="2469" spans="1:6">
      <c r="A2469" s="17" t="s">
        <v>2803</v>
      </c>
      <c r="B2469" s="12">
        <v>-0.73238808495166197</v>
      </c>
      <c r="C2469" s="12">
        <v>0.21143425853743053</v>
      </c>
      <c r="D2469" s="12">
        <v>-0.15815969014979833</v>
      </c>
      <c r="E2469" s="16">
        <v>-0.74274637608255523</v>
      </c>
      <c r="F2469" s="30">
        <v>0.13106944642309828</v>
      </c>
    </row>
    <row r="2470" spans="1:6">
      <c r="A2470" s="17" t="s">
        <v>3905</v>
      </c>
      <c r="B2470" s="12">
        <v>-1.1638446315616944</v>
      </c>
      <c r="C2470" s="12">
        <v>-1.7294625550448015E-2</v>
      </c>
      <c r="D2470" s="12">
        <v>9.9403543428053978E-2</v>
      </c>
      <c r="E2470" s="16">
        <v>-0.84885664724377929</v>
      </c>
      <c r="F2470" s="30">
        <v>0.13109132546473001</v>
      </c>
    </row>
    <row r="2471" spans="1:6">
      <c r="A2471" s="17" t="s">
        <v>5334</v>
      </c>
      <c r="B2471" s="12">
        <v>-0.19162386877862475</v>
      </c>
      <c r="C2471" s="12">
        <v>-0.16546018924994504</v>
      </c>
      <c r="D2471" s="12">
        <v>0.13644619752180182</v>
      </c>
      <c r="E2471" s="16">
        <v>-0.54568435657503356</v>
      </c>
      <c r="F2471" s="30">
        <v>0.13156218169883782</v>
      </c>
    </row>
    <row r="2472" spans="1:6">
      <c r="A2472" s="17" t="s">
        <v>796</v>
      </c>
      <c r="B2472" s="12">
        <v>0.57767068066526928</v>
      </c>
      <c r="C2472" s="12">
        <v>3.4713405382978874E-2</v>
      </c>
      <c r="D2472" s="12">
        <v>0.88700160127773509</v>
      </c>
      <c r="E2472" s="16">
        <v>-0.17643130527228393</v>
      </c>
      <c r="F2472" s="30">
        <v>0.13164646203731648</v>
      </c>
    </row>
    <row r="2473" spans="1:6">
      <c r="A2473" s="17" t="s">
        <v>2183</v>
      </c>
      <c r="B2473" s="12">
        <v>-3.9432527437691961E-2</v>
      </c>
      <c r="C2473" s="12">
        <v>-0.32879818966158647</v>
      </c>
      <c r="D2473" s="12">
        <v>-0.26871991864975298</v>
      </c>
      <c r="E2473" s="16">
        <v>9.4585364101905822E-2</v>
      </c>
      <c r="F2473" s="30">
        <v>0.13174365409864419</v>
      </c>
    </row>
    <row r="2474" spans="1:6">
      <c r="A2474" s="17" t="s">
        <v>3047</v>
      </c>
      <c r="B2474" s="12">
        <v>-0.27923471749045209</v>
      </c>
      <c r="C2474" s="12">
        <v>0.28914745833717892</v>
      </c>
      <c r="D2474" s="12">
        <v>-0.65602027998164714</v>
      </c>
      <c r="E2474" s="16">
        <v>-1.3784634922215961</v>
      </c>
      <c r="F2474" s="30">
        <v>0.13177523133055238</v>
      </c>
    </row>
    <row r="2475" spans="1:6">
      <c r="A2475" s="17" t="s">
        <v>4220</v>
      </c>
      <c r="B2475" s="12">
        <v>-4.8319175659455747E-5</v>
      </c>
      <c r="C2475" s="12">
        <v>-0.11586139301444516</v>
      </c>
      <c r="D2475" s="12">
        <v>1.1808706974023075</v>
      </c>
      <c r="E2475" s="16">
        <v>0.49105283272348749</v>
      </c>
      <c r="F2475" s="30">
        <v>0.13185740938848803</v>
      </c>
    </row>
    <row r="2476" spans="1:6">
      <c r="A2476" s="17" t="s">
        <v>5438</v>
      </c>
      <c r="B2476" s="12">
        <v>0.22968977658055531</v>
      </c>
      <c r="C2476" s="12">
        <v>0.30792024519954908</v>
      </c>
      <c r="D2476" s="12">
        <v>-0.23320639617717534</v>
      </c>
      <c r="E2476" s="16">
        <v>0.51737849030448624</v>
      </c>
      <c r="F2476" s="30">
        <v>0.13185966517905298</v>
      </c>
    </row>
    <row r="2477" spans="1:6">
      <c r="A2477" s="17" t="s">
        <v>5045</v>
      </c>
      <c r="B2477" s="12">
        <v>-6.3319212758434121E-2</v>
      </c>
      <c r="C2477" s="12">
        <v>0.61799149839278222</v>
      </c>
      <c r="D2477" s="12">
        <v>0.34435959320461473</v>
      </c>
      <c r="E2477" s="16">
        <v>-3.6559476847176739E-2</v>
      </c>
      <c r="F2477" s="30">
        <v>0.1320445272099337</v>
      </c>
    </row>
    <row r="2478" spans="1:6">
      <c r="A2478" s="17" t="s">
        <v>4282</v>
      </c>
      <c r="B2478" s="12">
        <v>0.48461887463853837</v>
      </c>
      <c r="C2478" s="12">
        <v>-0.27132222078653156</v>
      </c>
      <c r="D2478" s="12">
        <v>0.28479787101371856</v>
      </c>
      <c r="E2478" s="16">
        <v>0.26748202485665529</v>
      </c>
      <c r="F2478" s="30">
        <v>0.13233168258437289</v>
      </c>
    </row>
    <row r="2479" spans="1:6">
      <c r="A2479" s="17" t="s">
        <v>815</v>
      </c>
      <c r="B2479" s="12" t="s">
        <v>5935</v>
      </c>
      <c r="C2479" s="12" t="s">
        <v>5941</v>
      </c>
      <c r="D2479" s="12" t="s">
        <v>5935</v>
      </c>
      <c r="E2479" s="16" t="s">
        <v>5935</v>
      </c>
      <c r="F2479" s="30">
        <v>0.13243068439101338</v>
      </c>
    </row>
    <row r="2480" spans="1:6">
      <c r="A2480" s="17" t="s">
        <v>2418</v>
      </c>
      <c r="B2480" s="12">
        <v>0.71879841780014719</v>
      </c>
      <c r="C2480" s="12">
        <v>2.9281866318141279</v>
      </c>
      <c r="D2480" s="12">
        <v>1.353404732807622</v>
      </c>
      <c r="E2480" s="16" t="s">
        <v>5935</v>
      </c>
      <c r="F2480" s="30">
        <v>0.13244398936242877</v>
      </c>
    </row>
    <row r="2481" spans="1:6">
      <c r="A2481" s="17" t="s">
        <v>1500</v>
      </c>
      <c r="B2481" s="12">
        <v>-0.6031296770872151</v>
      </c>
      <c r="C2481" s="12">
        <v>-7.181336818587214E-2</v>
      </c>
      <c r="D2481" s="12">
        <v>0.61643913864141553</v>
      </c>
      <c r="E2481" s="16" t="s">
        <v>5935</v>
      </c>
      <c r="F2481" s="30">
        <v>0.13255142143665069</v>
      </c>
    </row>
    <row r="2482" spans="1:6">
      <c r="A2482" s="17" t="s">
        <v>2105</v>
      </c>
      <c r="B2482" s="12">
        <v>-0.49065494782880276</v>
      </c>
      <c r="C2482" s="12">
        <v>-0.57704867643629421</v>
      </c>
      <c r="D2482" s="12">
        <v>0.32486042767422912</v>
      </c>
      <c r="E2482" s="16">
        <v>-1.1433359551956079</v>
      </c>
      <c r="F2482" s="30">
        <v>0.13257589009579293</v>
      </c>
    </row>
    <row r="2483" spans="1:6">
      <c r="A2483" s="17" t="s">
        <v>5266</v>
      </c>
      <c r="B2483" s="12">
        <v>0.22263669317518728</v>
      </c>
      <c r="C2483" s="12">
        <v>-0.18199628593629513</v>
      </c>
      <c r="D2483" s="12">
        <v>0.33589233234671334</v>
      </c>
      <c r="E2483" s="16">
        <v>0.14534261683273869</v>
      </c>
      <c r="F2483" s="30">
        <v>0.13257591242674185</v>
      </c>
    </row>
    <row r="2484" spans="1:6">
      <c r="A2484" s="17" t="s">
        <v>1825</v>
      </c>
      <c r="B2484" s="12" t="s">
        <v>5938</v>
      </c>
      <c r="C2484" s="12" t="s">
        <v>5936</v>
      </c>
      <c r="D2484" s="12">
        <v>0.61643913864141553</v>
      </c>
      <c r="E2484" s="16" t="s">
        <v>5936</v>
      </c>
      <c r="F2484" s="30">
        <v>0.13263657267169232</v>
      </c>
    </row>
    <row r="2485" spans="1:6">
      <c r="A2485" s="17" t="s">
        <v>1802</v>
      </c>
      <c r="B2485" s="12" t="s">
        <v>5936</v>
      </c>
      <c r="C2485" s="12" t="s">
        <v>5936</v>
      </c>
      <c r="D2485" s="12" t="s">
        <v>5935</v>
      </c>
      <c r="E2485" s="16" t="s">
        <v>5935</v>
      </c>
      <c r="F2485" s="30">
        <v>0.13269624514244377</v>
      </c>
    </row>
    <row r="2486" spans="1:6">
      <c r="A2486" s="17" t="s">
        <v>4300</v>
      </c>
      <c r="B2486" s="12" t="s">
        <v>5936</v>
      </c>
      <c r="C2486" s="12" t="s">
        <v>5936</v>
      </c>
      <c r="D2486" s="12" t="s">
        <v>5935</v>
      </c>
      <c r="E2486" s="16" t="s">
        <v>5935</v>
      </c>
      <c r="F2486" s="30">
        <v>0.13269624514244377</v>
      </c>
    </row>
    <row r="2487" spans="1:6">
      <c r="A2487" s="17" t="s">
        <v>3148</v>
      </c>
      <c r="B2487" s="12">
        <v>0.22458654632053945</v>
      </c>
      <c r="C2487" s="12">
        <v>-0.23150974447399486</v>
      </c>
      <c r="D2487" s="12">
        <v>0.71199041308954325</v>
      </c>
      <c r="E2487" s="16">
        <v>0.37585470705678187</v>
      </c>
      <c r="F2487" s="30">
        <v>0.13273020414897324</v>
      </c>
    </row>
    <row r="2488" spans="1:6">
      <c r="A2488" s="17" t="s">
        <v>5453</v>
      </c>
      <c r="B2488" s="12">
        <v>-0.45462614882906838</v>
      </c>
      <c r="C2488" s="12">
        <v>0.30298699998424827</v>
      </c>
      <c r="D2488" s="12">
        <v>-0.40721800577798289</v>
      </c>
      <c r="E2488" s="16">
        <v>-0.63347612326270475</v>
      </c>
      <c r="F2488" s="30">
        <v>0.13298234848533563</v>
      </c>
    </row>
    <row r="2489" spans="1:6">
      <c r="A2489" s="17" t="s">
        <v>3998</v>
      </c>
      <c r="B2489" s="12">
        <v>0.41213707956609524</v>
      </c>
      <c r="C2489" s="12">
        <v>-1.7112236529294049</v>
      </c>
      <c r="D2489" s="12">
        <v>-0.1093858979195904</v>
      </c>
      <c r="E2489" s="16" t="s">
        <v>5935</v>
      </c>
      <c r="F2489" s="30">
        <v>0.13302511921656224</v>
      </c>
    </row>
    <row r="2490" spans="1:6">
      <c r="A2490" s="17" t="s">
        <v>112</v>
      </c>
      <c r="B2490" s="12">
        <v>0.36145968763597974</v>
      </c>
      <c r="C2490" s="12">
        <v>-0.17597059947716409</v>
      </c>
      <c r="D2490" s="12">
        <v>0.21744958059444164</v>
      </c>
      <c r="E2490" s="16">
        <v>1.0510220510093655</v>
      </c>
      <c r="F2490" s="30">
        <v>0.13306959723536732</v>
      </c>
    </row>
    <row r="2491" spans="1:6">
      <c r="A2491" s="17" t="s">
        <v>4536</v>
      </c>
      <c r="B2491" s="12">
        <v>-7.5392045059009122E-2</v>
      </c>
      <c r="C2491" s="12">
        <v>-0.15230328604623994</v>
      </c>
      <c r="D2491" s="12">
        <v>-0.13621309276543225</v>
      </c>
      <c r="E2491" s="16">
        <v>-1.7994015929401244</v>
      </c>
      <c r="F2491" s="30">
        <v>0.13321435848462992</v>
      </c>
    </row>
    <row r="2492" spans="1:6">
      <c r="A2492" s="17" t="s">
        <v>2901</v>
      </c>
      <c r="B2492" s="12">
        <v>-1.0181671763660591</v>
      </c>
      <c r="C2492" s="12">
        <v>0.97258075117258125</v>
      </c>
      <c r="D2492" s="12">
        <v>-0.82413345274456573</v>
      </c>
      <c r="E2492" s="16">
        <v>-2.8611051929653</v>
      </c>
      <c r="F2492" s="30">
        <v>0.13339401061484643</v>
      </c>
    </row>
    <row r="2493" spans="1:6">
      <c r="A2493" s="17" t="s">
        <v>1452</v>
      </c>
      <c r="B2493" s="12">
        <v>0.71879841780014719</v>
      </c>
      <c r="C2493" s="12">
        <v>2.9281866318141279</v>
      </c>
      <c r="D2493" s="12" t="s">
        <v>5935</v>
      </c>
      <c r="E2493" s="16">
        <v>3.2474192638128692</v>
      </c>
      <c r="F2493" s="30">
        <v>0.13347969579911412</v>
      </c>
    </row>
    <row r="2494" spans="1:6">
      <c r="A2494" s="17" t="s">
        <v>1225</v>
      </c>
      <c r="B2494" s="12">
        <v>-3.1935331693749333E-2</v>
      </c>
      <c r="C2494" s="12">
        <v>-0.40671376021898686</v>
      </c>
      <c r="D2494" s="12">
        <v>9.9863612900509643E-2</v>
      </c>
      <c r="E2494" s="16">
        <v>-0.33383926814486803</v>
      </c>
      <c r="F2494" s="30">
        <v>0.13350763737199772</v>
      </c>
    </row>
    <row r="2495" spans="1:6">
      <c r="A2495" s="17" t="s">
        <v>1547</v>
      </c>
      <c r="B2495" s="12">
        <v>0.29303451192824481</v>
      </c>
      <c r="C2495" s="12">
        <v>-0.78631702470829823</v>
      </c>
      <c r="D2495" s="12">
        <v>-0.99321788933276967</v>
      </c>
      <c r="E2495" s="16">
        <v>-1.7408423843975562E-2</v>
      </c>
      <c r="F2495" s="30">
        <v>0.13360128334236393</v>
      </c>
    </row>
    <row r="2496" spans="1:6">
      <c r="A2496" s="17" t="s">
        <v>1716</v>
      </c>
      <c r="B2496" s="12">
        <v>-0.91849714239214753</v>
      </c>
      <c r="C2496" s="12">
        <v>-0.18520727110531887</v>
      </c>
      <c r="D2496" s="12">
        <v>0.10650904817216884</v>
      </c>
      <c r="E2496" s="16">
        <v>-0.16526595665985302</v>
      </c>
      <c r="F2496" s="30">
        <v>0.13378184645973887</v>
      </c>
    </row>
    <row r="2497" spans="1:6">
      <c r="A2497" s="17" t="s">
        <v>4401</v>
      </c>
      <c r="B2497" s="12" t="s">
        <v>5936</v>
      </c>
      <c r="C2497" s="12" t="s">
        <v>5937</v>
      </c>
      <c r="D2497" s="12" t="s">
        <v>5936</v>
      </c>
      <c r="E2497" s="16">
        <v>3.2474192638128692</v>
      </c>
      <c r="F2497" s="30">
        <v>0.13397029170218527</v>
      </c>
    </row>
    <row r="2498" spans="1:6">
      <c r="A2498" s="17" t="s">
        <v>4693</v>
      </c>
      <c r="B2498" s="12">
        <v>-0.58465964477743382</v>
      </c>
      <c r="C2498" s="12">
        <v>0.24301367032634619</v>
      </c>
      <c r="D2498" s="12">
        <v>-0.71624201254282149</v>
      </c>
      <c r="E2498" s="16">
        <v>-3.268865537986626E-2</v>
      </c>
      <c r="F2498" s="30">
        <v>0.13412877982167007</v>
      </c>
    </row>
    <row r="2499" spans="1:6">
      <c r="A2499" s="17" t="s">
        <v>5072</v>
      </c>
      <c r="B2499" s="12" t="s">
        <v>5935</v>
      </c>
      <c r="C2499" s="12" t="s">
        <v>5941</v>
      </c>
      <c r="D2499" s="12" t="s">
        <v>5935</v>
      </c>
      <c r="E2499" s="16" t="s">
        <v>5935</v>
      </c>
      <c r="F2499" s="30">
        <v>0.1342556500062671</v>
      </c>
    </row>
    <row r="2500" spans="1:6">
      <c r="A2500" s="17" t="s">
        <v>5699</v>
      </c>
      <c r="B2500" s="12">
        <v>1.7187984178001472</v>
      </c>
      <c r="C2500" s="12">
        <v>-1.0718133681858721</v>
      </c>
      <c r="D2500" s="12" t="s">
        <v>5935</v>
      </c>
      <c r="E2500" s="16" t="s">
        <v>5935</v>
      </c>
      <c r="F2500" s="30">
        <v>0.13426028983253671</v>
      </c>
    </row>
    <row r="2501" spans="1:6">
      <c r="A2501" s="17" t="s">
        <v>2019</v>
      </c>
      <c r="B2501" s="12">
        <v>-0.12238527637131119</v>
      </c>
      <c r="C2501" s="12">
        <v>-0.98984452139959078</v>
      </c>
      <c r="D2501" s="12">
        <v>-0.13202209436261994</v>
      </c>
      <c r="E2501" s="16">
        <v>7.933796235424509E-2</v>
      </c>
      <c r="F2501" s="30">
        <v>0.13427223726186199</v>
      </c>
    </row>
    <row r="2502" spans="1:6">
      <c r="A2502" s="17" t="s">
        <v>2825</v>
      </c>
      <c r="B2502" s="12">
        <v>-0.19284570777900617</v>
      </c>
      <c r="C2502" s="12">
        <v>6.3116211900236516E-2</v>
      </c>
      <c r="D2502" s="12">
        <v>-0.96852336207974077</v>
      </c>
      <c r="E2502" s="16">
        <v>-9.0450374943514711E-2</v>
      </c>
      <c r="F2502" s="30">
        <v>0.13432755051637529</v>
      </c>
    </row>
    <row r="2503" spans="1:6">
      <c r="A2503" s="17" t="s">
        <v>1011</v>
      </c>
      <c r="B2503" s="12">
        <v>-0.12149896392390584</v>
      </c>
      <c r="C2503" s="12">
        <v>0.22736906347028513</v>
      </c>
      <c r="D2503" s="12">
        <v>-1.5573903172568129</v>
      </c>
      <c r="E2503" s="16">
        <v>-0.7328445181258687</v>
      </c>
      <c r="F2503" s="30">
        <v>0.13433278832801623</v>
      </c>
    </row>
    <row r="2504" spans="1:6">
      <c r="A2504" s="17" t="s">
        <v>5291</v>
      </c>
      <c r="B2504" s="12">
        <v>-0.23717695830785496</v>
      </c>
      <c r="C2504" s="12">
        <v>0.28239112972524649</v>
      </c>
      <c r="D2504" s="12">
        <v>-1.1251357087773801</v>
      </c>
      <c r="E2504" s="16">
        <v>-0.4926897214454718</v>
      </c>
      <c r="F2504" s="30">
        <v>0.13436116547132504</v>
      </c>
    </row>
    <row r="2505" spans="1:6">
      <c r="A2505" s="17" t="s">
        <v>4937</v>
      </c>
      <c r="B2505" s="12">
        <v>0.50692386837769843</v>
      </c>
      <c r="C2505" s="12">
        <v>-0.86783074630919543</v>
      </c>
      <c r="D2505" s="12">
        <v>-2.6174131895904473</v>
      </c>
      <c r="E2505" s="16">
        <v>-2.2989607745892355</v>
      </c>
      <c r="F2505" s="30">
        <v>0.13439363945110477</v>
      </c>
    </row>
    <row r="2506" spans="1:6">
      <c r="A2506" s="17" t="s">
        <v>1840</v>
      </c>
      <c r="B2506" s="12">
        <v>0.4732514386951942</v>
      </c>
      <c r="C2506" s="12">
        <v>0.36973864960628633</v>
      </c>
      <c r="D2506" s="12">
        <v>-0.240294781994944</v>
      </c>
      <c r="E2506" s="16">
        <v>0.7479261052810624</v>
      </c>
      <c r="F2506" s="30">
        <v>0.1345454814601664</v>
      </c>
    </row>
    <row r="2507" spans="1:6">
      <c r="A2507" s="17" t="s">
        <v>1571</v>
      </c>
      <c r="B2507" s="12">
        <v>-1.4354372095901922</v>
      </c>
      <c r="C2507" s="12">
        <v>-2.365640927565269</v>
      </c>
      <c r="D2507" s="12">
        <v>-0.20338709522237353</v>
      </c>
      <c r="E2507" s="16">
        <v>0.2562001493550789</v>
      </c>
      <c r="F2507" s="30">
        <v>0.13456413825802743</v>
      </c>
    </row>
    <row r="2508" spans="1:6">
      <c r="A2508" s="17" t="s">
        <v>5020</v>
      </c>
      <c r="B2508" s="12">
        <v>-2.8047635382568656</v>
      </c>
      <c r="C2508" s="12">
        <v>3.5131491325352844</v>
      </c>
      <c r="D2508" s="12">
        <v>-1.571187864534356</v>
      </c>
      <c r="E2508" s="16">
        <v>-0.75258073618713084</v>
      </c>
      <c r="F2508" s="30">
        <v>0.13481305193700793</v>
      </c>
    </row>
    <row r="2509" spans="1:6">
      <c r="A2509" s="17" t="s">
        <v>594</v>
      </c>
      <c r="B2509" s="12">
        <v>0.32760766047567091</v>
      </c>
      <c r="C2509" s="12">
        <v>-1.3012952143086394</v>
      </c>
      <c r="D2509" s="12">
        <v>-0.54552834102197756</v>
      </c>
      <c r="E2509" s="16">
        <v>-0.87359613714849693</v>
      </c>
      <c r="F2509" s="30">
        <v>0.13500518443768653</v>
      </c>
    </row>
    <row r="2510" spans="1:6">
      <c r="A2510" s="17" t="s">
        <v>1851</v>
      </c>
      <c r="B2510" s="12">
        <v>-0.32097211089245364</v>
      </c>
      <c r="C2510" s="12">
        <v>0.89298335332431489</v>
      </c>
      <c r="D2510" s="12">
        <v>1.4806623596109492</v>
      </c>
      <c r="E2510" s="16">
        <v>1.0003236147884783E-2</v>
      </c>
      <c r="F2510" s="30">
        <v>0.13505436125764822</v>
      </c>
    </row>
    <row r="2511" spans="1:6">
      <c r="A2511" s="17" t="s">
        <v>4387</v>
      </c>
      <c r="B2511" s="12">
        <v>0.45245453475358316</v>
      </c>
      <c r="C2511" s="12">
        <v>0.19149770751949349</v>
      </c>
      <c r="D2511" s="12">
        <v>-0.31151706649585692</v>
      </c>
      <c r="E2511" s="16">
        <v>0.57615691669749247</v>
      </c>
      <c r="F2511" s="30">
        <v>0.13520156747144291</v>
      </c>
    </row>
    <row r="2512" spans="1:6">
      <c r="A2512" s="17" t="s">
        <v>1965</v>
      </c>
      <c r="B2512" s="12">
        <v>6.9130227691175467E-2</v>
      </c>
      <c r="C2512" s="12">
        <v>1.618858573706399</v>
      </c>
      <c r="D2512" s="12">
        <v>0.35746294938197515</v>
      </c>
      <c r="E2512" s="16">
        <v>-0.15383128373589908</v>
      </c>
      <c r="F2512" s="30">
        <v>0.13522772547562323</v>
      </c>
    </row>
    <row r="2513" spans="1:6">
      <c r="A2513" s="17" t="s">
        <v>4002</v>
      </c>
      <c r="B2513" s="12">
        <v>-0.63108373865821688</v>
      </c>
      <c r="C2513" s="12">
        <v>0.54515244986970413</v>
      </c>
      <c r="D2513" s="12">
        <v>1.4701691582115042</v>
      </c>
      <c r="E2513" s="16">
        <v>0.97802936293925191</v>
      </c>
      <c r="F2513" s="30">
        <v>0.13527960842487347</v>
      </c>
    </row>
    <row r="2514" spans="1:6">
      <c r="A2514" s="17" t="s">
        <v>1969</v>
      </c>
      <c r="B2514" s="12">
        <v>-0.23464152884661074</v>
      </c>
      <c r="C2514" s="12">
        <v>-0.19188249296577242</v>
      </c>
      <c r="D2514" s="12">
        <v>0.22099907669736571</v>
      </c>
      <c r="E2514" s="16">
        <v>-1.3312491382456153</v>
      </c>
      <c r="F2514" s="30">
        <v>0.13532657478318802</v>
      </c>
    </row>
    <row r="2515" spans="1:6">
      <c r="A2515" s="17" t="s">
        <v>4753</v>
      </c>
      <c r="B2515" s="12">
        <v>-0.64998349051782434</v>
      </c>
      <c r="C2515" s="12">
        <v>0.77315584567150997</v>
      </c>
      <c r="D2515" s="12">
        <v>-1.7492103336752651</v>
      </c>
      <c r="E2515" s="16" t="s">
        <v>5935</v>
      </c>
      <c r="F2515" s="30">
        <v>0.13549570656612644</v>
      </c>
    </row>
    <row r="2516" spans="1:6">
      <c r="A2516" s="17" t="s">
        <v>2666</v>
      </c>
      <c r="B2516" s="12">
        <v>0.31707137210468156</v>
      </c>
      <c r="C2516" s="12">
        <v>-2.4232303651762363E-2</v>
      </c>
      <c r="D2516" s="12">
        <v>1.1400010946984285</v>
      </c>
      <c r="E2516" s="16">
        <v>0.22901605638132158</v>
      </c>
      <c r="F2516" s="30">
        <v>0.13564154094093578</v>
      </c>
    </row>
    <row r="2517" spans="1:6">
      <c r="A2517" s="17" t="s">
        <v>702</v>
      </c>
      <c r="B2517" s="12">
        <v>0.41523889474368891</v>
      </c>
      <c r="C2517" s="12">
        <v>0.56062784270216759</v>
      </c>
      <c r="D2517" s="12">
        <v>-0.36190649548719783</v>
      </c>
      <c r="E2517" s="16">
        <v>0.31371094252205212</v>
      </c>
      <c r="F2517" s="30">
        <v>0.1356686038445066</v>
      </c>
    </row>
    <row r="2518" spans="1:6">
      <c r="A2518" s="17" t="s">
        <v>1878</v>
      </c>
      <c r="B2518" s="12">
        <v>-0.49141928959019859</v>
      </c>
      <c r="C2518" s="12">
        <v>6.6010790089416072E-2</v>
      </c>
      <c r="D2518" s="12">
        <v>-0.51248540021973643</v>
      </c>
      <c r="E2518" s="16">
        <v>0.14460845822909363</v>
      </c>
      <c r="F2518" s="30">
        <v>0.13569522016526109</v>
      </c>
    </row>
    <row r="2519" spans="1:6">
      <c r="A2519" s="17" t="s">
        <v>4687</v>
      </c>
      <c r="B2519" s="12" t="s">
        <v>5935</v>
      </c>
      <c r="C2519" s="12" t="s">
        <v>5941</v>
      </c>
      <c r="D2519" s="12">
        <v>-0.38356086135858458</v>
      </c>
      <c r="E2519" s="16" t="s">
        <v>5935</v>
      </c>
      <c r="F2519" s="30">
        <v>0.13569655336829101</v>
      </c>
    </row>
    <row r="2520" spans="1:6">
      <c r="A2520" s="17" t="s">
        <v>304</v>
      </c>
      <c r="B2520" s="12">
        <v>-3.9272809377710591E-2</v>
      </c>
      <c r="C2520" s="12">
        <v>-1.3383536256214272E-2</v>
      </c>
      <c r="D2520" s="12">
        <v>-2.9528748355631983E-2</v>
      </c>
      <c r="E2520" s="16">
        <v>-0.41265416160333662</v>
      </c>
      <c r="F2520" s="30">
        <v>0.13572684753218217</v>
      </c>
    </row>
    <row r="2521" spans="1:6">
      <c r="A2521" s="17" t="s">
        <v>739</v>
      </c>
      <c r="B2521" s="12">
        <v>-1.4511265836421654</v>
      </c>
      <c r="C2521" s="12">
        <v>0.28788109724919664</v>
      </c>
      <c r="D2521" s="12">
        <v>-1.2034792448801011</v>
      </c>
      <c r="E2521" s="16">
        <v>5.5400491519939928E-2</v>
      </c>
      <c r="F2521" s="30">
        <v>0.13579045550483554</v>
      </c>
    </row>
    <row r="2522" spans="1:6">
      <c r="A2522" s="17" t="s">
        <v>2398</v>
      </c>
      <c r="B2522" s="12">
        <v>0.3378419137644092</v>
      </c>
      <c r="C2522" s="12">
        <v>-3.5634943047499777E-2</v>
      </c>
      <c r="D2522" s="12">
        <v>1.0523191709074808</v>
      </c>
      <c r="E2522" s="16">
        <v>-5.0824963071621548E-4</v>
      </c>
      <c r="F2522" s="30">
        <v>0.13584716555449469</v>
      </c>
    </row>
    <row r="2523" spans="1:6">
      <c r="A2523" s="17" t="s">
        <v>680</v>
      </c>
      <c r="B2523" s="12" t="s">
        <v>5936</v>
      </c>
      <c r="C2523" s="12" t="s">
        <v>5936</v>
      </c>
      <c r="D2523" s="12">
        <v>-0.38356086135858458</v>
      </c>
      <c r="E2523" s="16" t="s">
        <v>5935</v>
      </c>
      <c r="F2523" s="30">
        <v>0.13590735902705953</v>
      </c>
    </row>
    <row r="2524" spans="1:6">
      <c r="A2524" s="17" t="s">
        <v>5573</v>
      </c>
      <c r="B2524" s="12" t="s">
        <v>5936</v>
      </c>
      <c r="C2524" s="12" t="s">
        <v>5936</v>
      </c>
      <c r="D2524" s="12">
        <v>-0.38356086135858458</v>
      </c>
      <c r="E2524" s="16" t="s">
        <v>5935</v>
      </c>
      <c r="F2524" s="30">
        <v>0.13590735902705953</v>
      </c>
    </row>
    <row r="2525" spans="1:6">
      <c r="A2525" s="17" t="s">
        <v>3873</v>
      </c>
      <c r="B2525" s="12">
        <v>-0.19949694108062085</v>
      </c>
      <c r="C2525" s="12">
        <v>5.9250387566814826E-2</v>
      </c>
      <c r="D2525" s="12">
        <v>0.30412103792787504</v>
      </c>
      <c r="E2525" s="16">
        <v>0.43845508889360796</v>
      </c>
      <c r="F2525" s="30">
        <v>0.13605297374763972</v>
      </c>
    </row>
    <row r="2526" spans="1:6">
      <c r="A2526" s="17" t="s">
        <v>1096</v>
      </c>
      <c r="B2526" s="12">
        <v>0.59898785007821165</v>
      </c>
      <c r="C2526" s="12">
        <v>0.69810425255830422</v>
      </c>
      <c r="D2526" s="12">
        <v>0.24776078851395184</v>
      </c>
      <c r="E2526" s="16">
        <v>-0.2736314730880941</v>
      </c>
      <c r="F2526" s="30">
        <v>0.13609264728239095</v>
      </c>
    </row>
    <row r="2527" spans="1:6">
      <c r="A2527" s="17" t="s">
        <v>2243</v>
      </c>
      <c r="B2527" s="12">
        <v>-0.14068930857757986</v>
      </c>
      <c r="C2527" s="12">
        <v>-0.33047363894332504</v>
      </c>
      <c r="D2527" s="12">
        <v>2.0703706239910084E-3</v>
      </c>
      <c r="E2527" s="16">
        <v>2.4107049623532051E-2</v>
      </c>
      <c r="F2527" s="30">
        <v>0.13612012076108049</v>
      </c>
    </row>
    <row r="2528" spans="1:6">
      <c r="A2528" s="17" t="s">
        <v>5486</v>
      </c>
      <c r="B2528" s="12">
        <v>-0.32799579367879406</v>
      </c>
      <c r="C2528" s="12">
        <v>0.1195831635592646</v>
      </c>
      <c r="D2528" s="12">
        <v>-1.3996548374788851</v>
      </c>
      <c r="E2528" s="16">
        <v>-0.21586468032003461</v>
      </c>
      <c r="F2528" s="30">
        <v>0.1361309560237591</v>
      </c>
    </row>
    <row r="2529" spans="1:6">
      <c r="A2529" s="17" t="s">
        <v>4383</v>
      </c>
      <c r="B2529" s="12">
        <v>0.21557539276910709</v>
      </c>
      <c r="C2529" s="12">
        <v>-0.55212371649908532</v>
      </c>
      <c r="D2529" s="12">
        <v>-0.33333282803204067</v>
      </c>
      <c r="E2529" s="16">
        <v>-0.40995173243633715</v>
      </c>
      <c r="F2529" s="30">
        <v>0.13621577289815329</v>
      </c>
    </row>
    <row r="2530" spans="1:6">
      <c r="A2530" s="17" t="s">
        <v>2306</v>
      </c>
      <c r="B2530" s="12">
        <v>0.22684089564140197</v>
      </c>
      <c r="C2530" s="12">
        <v>0.6007921417584946</v>
      </c>
      <c r="D2530" s="12">
        <v>-0.26209347140570771</v>
      </c>
      <c r="E2530" s="16">
        <v>0.41186744992461305</v>
      </c>
      <c r="F2530" s="30">
        <v>0.13622947493816912</v>
      </c>
    </row>
    <row r="2531" spans="1:6">
      <c r="A2531" s="17" t="s">
        <v>2102</v>
      </c>
      <c r="B2531" s="12">
        <v>0.59704587495372352</v>
      </c>
      <c r="C2531" s="12">
        <v>0.50851130292184277</v>
      </c>
      <c r="D2531" s="12">
        <v>0.34128117372513228</v>
      </c>
      <c r="E2531" s="16">
        <v>-0.52465268131944442</v>
      </c>
      <c r="F2531" s="30">
        <v>0.13631520254953003</v>
      </c>
    </row>
    <row r="2532" spans="1:6">
      <c r="A2532" s="17" t="s">
        <v>3230</v>
      </c>
      <c r="B2532" s="12">
        <v>-0.16041975932381683</v>
      </c>
      <c r="C2532" s="12">
        <v>0.24558420612535359</v>
      </c>
      <c r="D2532" s="12">
        <v>0.64838823656437539</v>
      </c>
      <c r="E2532" s="16">
        <v>0.15524941988500218</v>
      </c>
      <c r="F2532" s="30">
        <v>0.13643519287974823</v>
      </c>
    </row>
    <row r="2533" spans="1:6">
      <c r="A2533" s="17" t="s">
        <v>1985</v>
      </c>
      <c r="B2533" s="12">
        <v>-1.1334954242943156</v>
      </c>
      <c r="C2533" s="12">
        <v>-0.35410073508414214</v>
      </c>
      <c r="D2533" s="12">
        <v>-2.8853896281062257E-2</v>
      </c>
      <c r="E2533" s="16">
        <v>8.2435003640827009E-2</v>
      </c>
      <c r="F2533" s="30">
        <v>0.13648060855599337</v>
      </c>
    </row>
    <row r="2534" spans="1:6">
      <c r="A2534" s="17" t="s">
        <v>5127</v>
      </c>
      <c r="B2534" s="12">
        <v>2.3311339504990319E-3</v>
      </c>
      <c r="C2534" s="12">
        <v>-0.41589303053123822</v>
      </c>
      <c r="D2534" s="12">
        <v>-0.68260506557260847</v>
      </c>
      <c r="E2534" s="16">
        <v>0.11479796144268034</v>
      </c>
      <c r="F2534" s="30">
        <v>0.13662568827797539</v>
      </c>
    </row>
    <row r="2535" spans="1:6">
      <c r="A2535" s="17" t="s">
        <v>597</v>
      </c>
      <c r="B2535" s="12">
        <v>-0.78193282987598045</v>
      </c>
      <c r="C2535" s="12">
        <v>-0.12376544782059369</v>
      </c>
      <c r="D2535" s="12">
        <v>-0.84551247197439727</v>
      </c>
      <c r="E2535" s="16">
        <v>0.20828086990591096</v>
      </c>
      <c r="F2535" s="30">
        <v>0.13664403571079431</v>
      </c>
    </row>
    <row r="2536" spans="1:6">
      <c r="A2536" s="17" t="s">
        <v>3019</v>
      </c>
      <c r="B2536" s="12">
        <v>0.41781726135769648</v>
      </c>
      <c r="C2536" s="12">
        <v>-0.2901430015912389</v>
      </c>
      <c r="D2536" s="12">
        <v>-0.66263347728414945</v>
      </c>
      <c r="E2536" s="16">
        <v>-2.018721052888746</v>
      </c>
      <c r="F2536" s="30">
        <v>0.13666161990881381</v>
      </c>
    </row>
    <row r="2537" spans="1:6">
      <c r="A2537" s="17" t="s">
        <v>1907</v>
      </c>
      <c r="B2537" s="12">
        <v>0.21974687722906164</v>
      </c>
      <c r="C2537" s="12">
        <v>0.15766847793689495</v>
      </c>
      <c r="D2537" s="12">
        <v>-2.6077922823588136</v>
      </c>
      <c r="E2537" s="16">
        <v>-1.9225057376294432</v>
      </c>
      <c r="F2537" s="30">
        <v>0.13669025334220536</v>
      </c>
    </row>
    <row r="2538" spans="1:6">
      <c r="A2538" s="17" t="s">
        <v>821</v>
      </c>
      <c r="B2538" s="12">
        <v>8.9748162800828507E-2</v>
      </c>
      <c r="C2538" s="12">
        <v>-0.43648473476425326</v>
      </c>
      <c r="D2538" s="12">
        <v>-0.47350298667138296</v>
      </c>
      <c r="E2538" s="16">
        <v>-4.7391592698678729E-2</v>
      </c>
      <c r="F2538" s="30">
        <v>0.13682139982903402</v>
      </c>
    </row>
    <row r="2539" spans="1:6">
      <c r="A2539" s="17" t="s">
        <v>281</v>
      </c>
      <c r="B2539" s="12" t="s">
        <v>5946</v>
      </c>
      <c r="C2539" s="12" t="s">
        <v>5936</v>
      </c>
      <c r="D2539" s="12" t="s">
        <v>5936</v>
      </c>
      <c r="E2539" s="16" t="s">
        <v>5948</v>
      </c>
      <c r="F2539" s="30">
        <v>0.13693184284157167</v>
      </c>
    </row>
    <row r="2540" spans="1:6">
      <c r="A2540" s="17" t="s">
        <v>5507</v>
      </c>
      <c r="B2540" s="12">
        <v>0.64183643598526285</v>
      </c>
      <c r="C2540" s="12">
        <v>0.49104494582841995</v>
      </c>
      <c r="D2540" s="12">
        <v>0.40403080587758983</v>
      </c>
      <c r="E2540" s="16">
        <v>-0.64931146557542785</v>
      </c>
      <c r="F2540" s="30">
        <v>0.13702867468656979</v>
      </c>
    </row>
    <row r="2541" spans="1:6">
      <c r="A2541" s="17" t="s">
        <v>4692</v>
      </c>
      <c r="B2541" s="12" t="s">
        <v>5938</v>
      </c>
      <c r="C2541" s="12" t="s">
        <v>5941</v>
      </c>
      <c r="D2541" s="12">
        <v>0.61643913864141553</v>
      </c>
      <c r="E2541" s="16" t="s">
        <v>5935</v>
      </c>
      <c r="F2541" s="30">
        <v>0.13719474225528905</v>
      </c>
    </row>
    <row r="2542" spans="1:6">
      <c r="A2542" s="17" t="s">
        <v>5657</v>
      </c>
      <c r="B2542" s="12">
        <v>7.3164190334307461E-2</v>
      </c>
      <c r="C2542" s="12">
        <v>-7.2388490793005869E-2</v>
      </c>
      <c r="D2542" s="12">
        <v>0.14073393207757814</v>
      </c>
      <c r="E2542" s="16">
        <v>0.41978897892600059</v>
      </c>
      <c r="F2542" s="30">
        <v>0.13726697742391031</v>
      </c>
    </row>
    <row r="2543" spans="1:6">
      <c r="A2543" s="17" t="s">
        <v>1401</v>
      </c>
      <c r="B2543" s="12" t="s">
        <v>5944</v>
      </c>
      <c r="C2543" s="12" t="s">
        <v>5936</v>
      </c>
      <c r="D2543" s="12" t="s">
        <v>5935</v>
      </c>
      <c r="E2543" s="16">
        <v>1.2474192638128692</v>
      </c>
      <c r="F2543" s="30">
        <v>0.13730072911073829</v>
      </c>
    </row>
    <row r="2544" spans="1:6">
      <c r="A2544" s="17" t="s">
        <v>3361</v>
      </c>
      <c r="B2544" s="12">
        <v>-0.21686694044772939</v>
      </c>
      <c r="C2544" s="12">
        <v>-0.34222730438526333</v>
      </c>
      <c r="D2544" s="12">
        <v>7.2668325240368981E-2</v>
      </c>
      <c r="E2544" s="16">
        <v>-1.9045838296321806</v>
      </c>
      <c r="F2544" s="30">
        <v>0.13745822896594026</v>
      </c>
    </row>
    <row r="2545" spans="1:6">
      <c r="A2545" s="17" t="s">
        <v>5092</v>
      </c>
      <c r="B2545" s="12">
        <v>0.23029875658028215</v>
      </c>
      <c r="C2545" s="12">
        <v>-0.11447821313231447</v>
      </c>
      <c r="D2545" s="12">
        <v>-0.63783318277666179</v>
      </c>
      <c r="E2545" s="16">
        <v>-0.77982013450651733</v>
      </c>
      <c r="F2545" s="30">
        <v>0.13759092153073677</v>
      </c>
    </row>
    <row r="2546" spans="1:6">
      <c r="A2546" s="17" t="s">
        <v>2953</v>
      </c>
      <c r="B2546" s="12">
        <v>0.54773698853941244</v>
      </c>
      <c r="C2546" s="12">
        <v>0.13251609981726853</v>
      </c>
      <c r="D2546" s="12">
        <v>4.3022972642913576E-2</v>
      </c>
      <c r="E2546" s="16">
        <v>-2.5733678666044261E-2</v>
      </c>
      <c r="F2546" s="30">
        <v>0.13764710025848004</v>
      </c>
    </row>
    <row r="2547" spans="1:6">
      <c r="A2547" s="17" t="s">
        <v>5290</v>
      </c>
      <c r="B2547" s="12">
        <v>0.2052890486618652</v>
      </c>
      <c r="C2547" s="12">
        <v>-0.26689038991919123</v>
      </c>
      <c r="D2547" s="12">
        <v>1.0365745055599382</v>
      </c>
      <c r="E2547" s="16">
        <v>0.28472687653599904</v>
      </c>
      <c r="F2547" s="30">
        <v>0.13794920612899295</v>
      </c>
    </row>
    <row r="2548" spans="1:6">
      <c r="A2548" s="17" t="s">
        <v>444</v>
      </c>
      <c r="B2548" s="12">
        <v>0.68386462769075984</v>
      </c>
      <c r="C2548" s="12">
        <v>0.25864636032260707</v>
      </c>
      <c r="D2548" s="12">
        <v>-0.17434459521481938</v>
      </c>
      <c r="E2548" s="16">
        <v>0.26866268200502974</v>
      </c>
      <c r="F2548" s="30">
        <v>0.13809115297890584</v>
      </c>
    </row>
    <row r="2549" spans="1:6">
      <c r="A2549" s="17" t="s">
        <v>2927</v>
      </c>
      <c r="B2549" s="12">
        <v>2.303760918521303</v>
      </c>
      <c r="C2549" s="12" t="s">
        <v>5941</v>
      </c>
      <c r="D2549" s="12">
        <v>3.1476637920259246E-2</v>
      </c>
      <c r="E2549" s="16" t="s">
        <v>5936</v>
      </c>
      <c r="F2549" s="30">
        <v>0.13812721564498137</v>
      </c>
    </row>
    <row r="2550" spans="1:6">
      <c r="A2550" s="17" t="s">
        <v>3096</v>
      </c>
      <c r="B2550" s="12">
        <v>3.303760918521303</v>
      </c>
      <c r="C2550" s="12">
        <v>2.62862634995522</v>
      </c>
      <c r="D2550" s="12">
        <v>0.61643913864141553</v>
      </c>
      <c r="E2550" s="16" t="s">
        <v>5935</v>
      </c>
      <c r="F2550" s="30">
        <v>0.13817836806889766</v>
      </c>
    </row>
    <row r="2551" spans="1:6">
      <c r="A2551" s="17" t="s">
        <v>2617</v>
      </c>
      <c r="B2551" s="12">
        <v>-2.0885565042574572</v>
      </c>
      <c r="C2551" s="12">
        <v>-7.181336818587214E-2</v>
      </c>
      <c r="D2551" s="12">
        <v>0.61643913864141553</v>
      </c>
      <c r="E2551" s="16">
        <v>-0.65947133179564932</v>
      </c>
      <c r="F2551" s="30">
        <v>0.13823716132954478</v>
      </c>
    </row>
    <row r="2552" spans="1:6">
      <c r="A2552" s="17" t="s">
        <v>2602</v>
      </c>
      <c r="B2552" s="12">
        <v>-0.20591345489561577</v>
      </c>
      <c r="C2552" s="12">
        <v>0.19611983706076092</v>
      </c>
      <c r="D2552" s="12">
        <v>-2.0638038655128494</v>
      </c>
      <c r="E2552" s="16">
        <v>-0.30480645049628713</v>
      </c>
      <c r="F2552" s="30">
        <v>0.13835030898245285</v>
      </c>
    </row>
    <row r="2553" spans="1:6">
      <c r="A2553" s="17" t="s">
        <v>5408</v>
      </c>
      <c r="B2553" s="12">
        <v>-0.31525576063617328</v>
      </c>
      <c r="C2553" s="12">
        <v>9.5794488283375445E-2</v>
      </c>
      <c r="D2553" s="12">
        <v>1.0088583870641106E-2</v>
      </c>
      <c r="E2553" s="16">
        <v>-0.89077196712775797</v>
      </c>
      <c r="F2553" s="30">
        <v>0.13842605618515924</v>
      </c>
    </row>
    <row r="2554" spans="1:6">
      <c r="A2554" s="17" t="s">
        <v>3516</v>
      </c>
      <c r="B2554" s="12">
        <v>0.11671564722474025</v>
      </c>
      <c r="C2554" s="12">
        <v>0.53866718047486306</v>
      </c>
      <c r="D2554" s="12">
        <v>0.27919723920273176</v>
      </c>
      <c r="E2554" s="16">
        <v>2.2306959062217429</v>
      </c>
      <c r="F2554" s="30">
        <v>0.13863725106726979</v>
      </c>
    </row>
    <row r="2555" spans="1:6">
      <c r="A2555" s="17" t="s">
        <v>4182</v>
      </c>
      <c r="B2555" s="12">
        <v>-0.20023274068058369</v>
      </c>
      <c r="C2555" s="12">
        <v>-3.0419000338545787E-2</v>
      </c>
      <c r="D2555" s="12">
        <v>7.0017099772317681E-2</v>
      </c>
      <c r="E2555" s="16">
        <v>-0.13225394971366813</v>
      </c>
      <c r="F2555" s="30">
        <v>0.13866396227780525</v>
      </c>
    </row>
    <row r="2556" spans="1:6">
      <c r="A2556" s="17" t="s">
        <v>853</v>
      </c>
      <c r="B2556" s="12">
        <v>-2.3584445811323134</v>
      </c>
      <c r="C2556" s="12">
        <v>0.64728580518682044</v>
      </c>
      <c r="D2556" s="12">
        <v>-3.6369018709885341</v>
      </c>
      <c r="E2556" s="16">
        <v>9.4173003517187423E-2</v>
      </c>
      <c r="F2556" s="30">
        <v>0.13887771648285974</v>
      </c>
    </row>
    <row r="2557" spans="1:6">
      <c r="A2557" s="17" t="s">
        <v>4729</v>
      </c>
      <c r="B2557" s="12">
        <v>1.5780155557278411E-2</v>
      </c>
      <c r="C2557" s="12">
        <v>-0.21477132202791505</v>
      </c>
      <c r="D2557" s="12">
        <v>-0.6451460505553086</v>
      </c>
      <c r="E2557" s="16">
        <v>1.7684867135253107E-2</v>
      </c>
      <c r="F2557" s="30">
        <v>0.13891662028818627</v>
      </c>
    </row>
    <row r="2558" spans="1:6">
      <c r="A2558" s="17" t="s">
        <v>5073</v>
      </c>
      <c r="B2558" s="12">
        <v>-0.16210652509766907</v>
      </c>
      <c r="C2558" s="12">
        <v>0.23249731322644057</v>
      </c>
      <c r="D2558" s="12">
        <v>0.61305649924676353</v>
      </c>
      <c r="E2558" s="16">
        <v>0.12578981941133802</v>
      </c>
      <c r="F2558" s="30">
        <v>0.13920274677894345</v>
      </c>
    </row>
    <row r="2559" spans="1:6">
      <c r="A2559" s="17" t="s">
        <v>292</v>
      </c>
      <c r="B2559" s="12">
        <v>-0.8661640829210091</v>
      </c>
      <c r="C2559" s="12">
        <v>0.92818663181412786</v>
      </c>
      <c r="D2559" s="12" t="s">
        <v>5935</v>
      </c>
      <c r="E2559" s="16" t="s">
        <v>5935</v>
      </c>
      <c r="F2559" s="30">
        <v>0.13941321286281833</v>
      </c>
    </row>
    <row r="2560" spans="1:6">
      <c r="A2560" s="17" t="s">
        <v>3410</v>
      </c>
      <c r="B2560" s="12">
        <v>-0.14875128617620359</v>
      </c>
      <c r="C2560" s="12">
        <v>-0.71148176099716331</v>
      </c>
      <c r="D2560" s="12">
        <v>0.32365738941356959</v>
      </c>
      <c r="E2560" s="16">
        <v>-1.6076324002760314</v>
      </c>
      <c r="F2560" s="30">
        <v>0.13941740972105002</v>
      </c>
    </row>
    <row r="2561" spans="1:6">
      <c r="A2561" s="17" t="s">
        <v>2127</v>
      </c>
      <c r="B2561" s="12">
        <v>0.21615326471968643</v>
      </c>
      <c r="C2561" s="12">
        <v>-0.13951486103639457</v>
      </c>
      <c r="D2561" s="12">
        <v>0.22414909745524073</v>
      </c>
      <c r="E2561" s="16">
        <v>0.92950982066289967</v>
      </c>
      <c r="F2561" s="30">
        <v>0.13943282868354318</v>
      </c>
    </row>
    <row r="2562" spans="1:6">
      <c r="A2562" s="17" t="s">
        <v>4389</v>
      </c>
      <c r="B2562" s="12">
        <v>-0.83015912946551529</v>
      </c>
      <c r="C2562" s="12">
        <v>-0.59144962102908505</v>
      </c>
      <c r="D2562" s="12">
        <v>0.22273170222695471</v>
      </c>
      <c r="E2562" s="16">
        <v>-8.1444878284869862E-2</v>
      </c>
      <c r="F2562" s="30">
        <v>0.13951354225010831</v>
      </c>
    </row>
    <row r="2563" spans="1:6">
      <c r="A2563" s="17" t="s">
        <v>1655</v>
      </c>
      <c r="B2563" s="12">
        <v>0.30152244632530378</v>
      </c>
      <c r="C2563" s="12">
        <v>-0.13470107414126262</v>
      </c>
      <c r="D2563" s="12">
        <v>-1.2109214752192361</v>
      </c>
      <c r="E2563" s="16">
        <v>-0.4406367298723905</v>
      </c>
      <c r="F2563" s="30">
        <v>0.13958847946521036</v>
      </c>
    </row>
    <row r="2564" spans="1:6">
      <c r="A2564" s="17" t="s">
        <v>1327</v>
      </c>
      <c r="B2564" s="12">
        <v>-6.0413938604945365E-2</v>
      </c>
      <c r="C2564" s="12">
        <v>-8.9447751724591143E-2</v>
      </c>
      <c r="D2564" s="12">
        <v>3.9334862572824036E-2</v>
      </c>
      <c r="E2564" s="16">
        <v>-0.53416462732717274</v>
      </c>
      <c r="F2564" s="30">
        <v>0.13959143344267561</v>
      </c>
    </row>
    <row r="2565" spans="1:6">
      <c r="A2565" s="17" t="s">
        <v>4680</v>
      </c>
      <c r="B2565" s="12">
        <v>-0.76119452331946669</v>
      </c>
      <c r="C2565" s="12">
        <v>-0.61318660035934558</v>
      </c>
      <c r="D2565" s="12">
        <v>0.57636169926608027</v>
      </c>
      <c r="E2565" s="16">
        <v>-0.44507170121273193</v>
      </c>
      <c r="F2565" s="30">
        <v>0.13964510353789364</v>
      </c>
    </row>
    <row r="2566" spans="1:6">
      <c r="A2566" s="17" t="s">
        <v>1469</v>
      </c>
      <c r="B2566" s="12">
        <v>-0.23187386983628458</v>
      </c>
      <c r="C2566" s="12">
        <v>-6.0861470026101094E-2</v>
      </c>
      <c r="D2566" s="12">
        <v>-0.12764008098669569</v>
      </c>
      <c r="E2566" s="16">
        <v>8.3059915614495938E-2</v>
      </c>
      <c r="F2566" s="30">
        <v>0.13968910478091381</v>
      </c>
    </row>
    <row r="2567" spans="1:6">
      <c r="A2567" s="17" t="s">
        <v>880</v>
      </c>
      <c r="B2567" s="12" t="s">
        <v>5938</v>
      </c>
      <c r="C2567" s="12">
        <v>-7.181336818587214E-2</v>
      </c>
      <c r="D2567" s="12">
        <v>0.61643913864141553</v>
      </c>
      <c r="E2567" s="16" t="s">
        <v>5936</v>
      </c>
      <c r="F2567" s="30">
        <v>0.13968947953826039</v>
      </c>
    </row>
    <row r="2568" spans="1:6">
      <c r="A2568" s="17" t="s">
        <v>1705</v>
      </c>
      <c r="B2568" s="12">
        <v>-8.5170063323398992E-3</v>
      </c>
      <c r="C2568" s="12">
        <v>0.289285323982168</v>
      </c>
      <c r="D2568" s="12">
        <v>-1.705488956245947</v>
      </c>
      <c r="E2568" s="16">
        <v>-2.3435419775297301</v>
      </c>
      <c r="F2568" s="30">
        <v>0.13996557180460303</v>
      </c>
    </row>
    <row r="2569" spans="1:6">
      <c r="A2569" s="17" t="s">
        <v>5603</v>
      </c>
      <c r="B2569" s="12">
        <v>-6.3610147127226166E-2</v>
      </c>
      <c r="C2569" s="12">
        <v>0.38345805589564724</v>
      </c>
      <c r="D2569" s="12">
        <v>0.29826317861516083</v>
      </c>
      <c r="E2569" s="16">
        <v>1.1791015319727243E-2</v>
      </c>
      <c r="F2569" s="30">
        <v>0.14004398809399071</v>
      </c>
    </row>
    <row r="2570" spans="1:6">
      <c r="A2570" s="17" t="s">
        <v>1715</v>
      </c>
      <c r="B2570" s="12">
        <v>-0.26413684945885524</v>
      </c>
      <c r="C2570" s="12">
        <v>0.15522677878388966</v>
      </c>
      <c r="D2570" s="12">
        <v>0.64424450430128188</v>
      </c>
      <c r="E2570" s="16">
        <v>0.44864987202858064</v>
      </c>
      <c r="F2570" s="30">
        <v>0.1401035462064526</v>
      </c>
    </row>
    <row r="2571" spans="1:6">
      <c r="A2571" s="17" t="s">
        <v>2662</v>
      </c>
      <c r="B2571" s="12">
        <v>-1.2724726443992458</v>
      </c>
      <c r="C2571" s="12">
        <v>-0.21038496160582948</v>
      </c>
      <c r="D2571" s="12">
        <v>-0.50785884630925193</v>
      </c>
      <c r="E2571" s="16">
        <v>0.28028389771849554</v>
      </c>
      <c r="F2571" s="30">
        <v>0.14022053212611416</v>
      </c>
    </row>
    <row r="2572" spans="1:6">
      <c r="A2572" s="17" t="s">
        <v>2616</v>
      </c>
      <c r="B2572" s="12">
        <v>0.50512321356480805</v>
      </c>
      <c r="C2572" s="12">
        <v>0.46087571974724462</v>
      </c>
      <c r="D2572" s="12">
        <v>-0.10478905217082175</v>
      </c>
      <c r="E2572" s="16">
        <v>2.7968950929555501E-3</v>
      </c>
      <c r="F2572" s="30">
        <v>0.14039826532532126</v>
      </c>
    </row>
    <row r="2573" spans="1:6">
      <c r="A2573" s="17" t="s">
        <v>4262</v>
      </c>
      <c r="B2573" s="12">
        <v>0.74312774716188768</v>
      </c>
      <c r="C2573" s="12">
        <v>2.3840039812353067</v>
      </c>
      <c r="D2573" s="12">
        <v>0.85172855399230518</v>
      </c>
      <c r="E2573" s="16">
        <v>-0.5147362388146387</v>
      </c>
      <c r="F2573" s="30">
        <v>0.14055367748517356</v>
      </c>
    </row>
    <row r="2574" spans="1:6">
      <c r="A2574" s="17" t="s">
        <v>3504</v>
      </c>
      <c r="B2574" s="12">
        <v>-0.10631661825390977</v>
      </c>
      <c r="C2574" s="12">
        <v>0.17423529332533672</v>
      </c>
      <c r="D2574" s="12">
        <v>-0.53945965306370613</v>
      </c>
      <c r="E2574" s="16">
        <v>-0.33963258563101423</v>
      </c>
      <c r="F2574" s="30">
        <v>0.14065061553879801</v>
      </c>
    </row>
    <row r="2575" spans="1:6">
      <c r="A2575" s="17" t="s">
        <v>3291</v>
      </c>
      <c r="B2575" s="12">
        <v>-0.18809217780837167</v>
      </c>
      <c r="C2575" s="12">
        <v>0.28818276753500977</v>
      </c>
      <c r="D2575" s="12">
        <v>0.89582153856269298</v>
      </c>
      <c r="E2575" s="16">
        <v>0.35989399307128167</v>
      </c>
      <c r="F2575" s="30">
        <v>0.14066240559308335</v>
      </c>
    </row>
    <row r="2576" spans="1:6">
      <c r="A2576" s="17" t="s">
        <v>178</v>
      </c>
      <c r="B2576" s="12">
        <v>-0.42625191500313592</v>
      </c>
      <c r="C2576" s="12">
        <v>-0.8154736149260865</v>
      </c>
      <c r="D2576" s="12">
        <v>-0.95746817357074487</v>
      </c>
      <c r="E2576" s="16">
        <v>0.33652673764685448</v>
      </c>
      <c r="F2576" s="30">
        <v>0.14069960624224104</v>
      </c>
    </row>
    <row r="2577" spans="1:6">
      <c r="A2577" s="17" t="s">
        <v>2899</v>
      </c>
      <c r="B2577" s="12">
        <v>1.7187984178001472</v>
      </c>
      <c r="C2577" s="12">
        <v>-7.181336818587214E-2</v>
      </c>
      <c r="D2577" s="12">
        <v>-0.1205264555247906</v>
      </c>
      <c r="E2577" s="16">
        <v>3.2474192638128692</v>
      </c>
      <c r="F2577" s="30">
        <v>0.14072422099783607</v>
      </c>
    </row>
    <row r="2578" spans="1:6">
      <c r="A2578" s="17" t="s">
        <v>3</v>
      </c>
      <c r="B2578" s="12">
        <v>-0.5262007986542927</v>
      </c>
      <c r="C2578" s="12">
        <v>-7.7824606219733694E-2</v>
      </c>
      <c r="D2578" s="12">
        <v>-0.13583715006551506</v>
      </c>
      <c r="E2578" s="16">
        <v>0.12795559721129762</v>
      </c>
      <c r="F2578" s="30">
        <v>0.14072672553784238</v>
      </c>
    </row>
    <row r="2579" spans="1:6">
      <c r="A2579" s="17" t="s">
        <v>579</v>
      </c>
      <c r="B2579" s="12">
        <v>-0.54423598803364681</v>
      </c>
      <c r="C2579" s="12">
        <v>-0.8247205062210996</v>
      </c>
      <c r="D2579" s="12">
        <v>0.29716062216800254</v>
      </c>
      <c r="E2579" s="16">
        <v>-1.485935076800958</v>
      </c>
      <c r="F2579" s="30">
        <v>0.14073633002247937</v>
      </c>
    </row>
    <row r="2580" spans="1:6">
      <c r="A2580" s="17" t="s">
        <v>3450</v>
      </c>
      <c r="B2580" s="12">
        <v>1.1338359170789911</v>
      </c>
      <c r="C2580" s="12">
        <v>-0.87916829024347642</v>
      </c>
      <c r="D2580" s="12">
        <v>-1.553485862800897</v>
      </c>
      <c r="E2580" s="16" t="s">
        <v>5935</v>
      </c>
      <c r="F2580" s="30">
        <v>0.14073822850289242</v>
      </c>
    </row>
    <row r="2581" spans="1:6">
      <c r="A2581" s="17" t="s">
        <v>1766</v>
      </c>
      <c r="B2581" s="12">
        <v>-0.11127658075754066</v>
      </c>
      <c r="C2581" s="12">
        <v>0.20959956696277646</v>
      </c>
      <c r="D2581" s="12">
        <v>0.41753507022733727</v>
      </c>
      <c r="E2581" s="16">
        <v>1.7169045471140894</v>
      </c>
      <c r="F2581" s="30">
        <v>0.14076091180733394</v>
      </c>
    </row>
    <row r="2582" spans="1:6">
      <c r="A2582" s="17" t="s">
        <v>4786</v>
      </c>
      <c r="B2582" s="12">
        <v>0.58903054282981737</v>
      </c>
      <c r="C2582" s="12">
        <v>0.17611414525771346</v>
      </c>
      <c r="D2582" s="12">
        <v>0.38841118263553476</v>
      </c>
      <c r="E2582" s="16">
        <v>-0.33754323690828703</v>
      </c>
      <c r="F2582" s="30">
        <v>0.14082035671919946</v>
      </c>
    </row>
    <row r="2583" spans="1:6">
      <c r="A2583" s="17" t="s">
        <v>5727</v>
      </c>
      <c r="B2583" s="12">
        <v>0.14097798632301059</v>
      </c>
      <c r="C2583" s="12">
        <v>-0.65342777030319843</v>
      </c>
      <c r="D2583" s="12">
        <v>-0.3093063066651614</v>
      </c>
      <c r="E2583" s="16">
        <v>-8.3969160323559666E-2</v>
      </c>
      <c r="F2583" s="30">
        <v>0.14090451482599875</v>
      </c>
    </row>
    <row r="2584" spans="1:6">
      <c r="A2584" s="17" t="s">
        <v>5317</v>
      </c>
      <c r="B2584" s="12">
        <v>0.23189114407527422</v>
      </c>
      <c r="C2584" s="12">
        <v>-0.2907771078934398</v>
      </c>
      <c r="D2584" s="12">
        <v>0.42445575636758787</v>
      </c>
      <c r="E2584" s="16">
        <v>0.53831162219679729</v>
      </c>
      <c r="F2584" s="30">
        <v>0.14105676049598373</v>
      </c>
    </row>
    <row r="2585" spans="1:6">
      <c r="A2585" s="17" t="s">
        <v>4712</v>
      </c>
      <c r="B2585" s="12">
        <v>-0.39363133896676761</v>
      </c>
      <c r="C2585" s="12">
        <v>-0.6900414157685556</v>
      </c>
      <c r="D2585" s="12">
        <v>0.4279420311626812</v>
      </c>
      <c r="E2585" s="16">
        <v>-1.1541166889952696</v>
      </c>
      <c r="F2585" s="30">
        <v>0.14120377127586961</v>
      </c>
    </row>
    <row r="2586" spans="1:6">
      <c r="A2586" s="17" t="s">
        <v>1486</v>
      </c>
      <c r="B2586" s="12">
        <v>0.12080121202455517</v>
      </c>
      <c r="C2586" s="12">
        <v>-5.5724277952431504E-3</v>
      </c>
      <c r="D2586" s="12">
        <v>0.15947095889665336</v>
      </c>
      <c r="E2586" s="16">
        <v>-2.826184908089838E-2</v>
      </c>
      <c r="F2586" s="30">
        <v>0.14124681697136254</v>
      </c>
    </row>
    <row r="2587" spans="1:6">
      <c r="A2587" s="17" t="s">
        <v>4573</v>
      </c>
      <c r="B2587" s="12">
        <v>6.0746886568769608E-2</v>
      </c>
      <c r="C2587" s="12">
        <v>8.974653028409213E-2</v>
      </c>
      <c r="D2587" s="12">
        <v>7.2949335340394439E-2</v>
      </c>
      <c r="E2587" s="16">
        <v>-5.7342976368133812E-2</v>
      </c>
      <c r="F2587" s="30">
        <v>0.1412470947018333</v>
      </c>
    </row>
    <row r="2588" spans="1:6">
      <c r="A2588" s="17" t="s">
        <v>5535</v>
      </c>
      <c r="B2588" s="12">
        <v>0.96206956881251104</v>
      </c>
      <c r="C2588" s="12">
        <v>1.1057248173663154</v>
      </c>
      <c r="D2588" s="12">
        <v>-0.41458775697920902</v>
      </c>
      <c r="E2588" s="16">
        <v>-0.11013274080521462</v>
      </c>
      <c r="F2588" s="30">
        <v>0.14125083894203028</v>
      </c>
    </row>
    <row r="2589" spans="1:6">
      <c r="A2589" s="17" t="s">
        <v>2154</v>
      </c>
      <c r="B2589" s="12">
        <v>-0.28120158219985292</v>
      </c>
      <c r="C2589" s="12">
        <v>1.5131491325352839</v>
      </c>
      <c r="D2589" s="12" t="s">
        <v>5935</v>
      </c>
      <c r="E2589" s="16" t="s">
        <v>5935</v>
      </c>
      <c r="F2589" s="30">
        <v>0.14126658902384079</v>
      </c>
    </row>
    <row r="2590" spans="1:6">
      <c r="A2590" s="17" t="s">
        <v>4140</v>
      </c>
      <c r="B2590" s="12">
        <v>-0.51866932399839927</v>
      </c>
      <c r="C2590" s="12">
        <v>0.48905345691782109</v>
      </c>
      <c r="D2590" s="12">
        <v>-0.72506932521546308</v>
      </c>
      <c r="E2590" s="16">
        <v>-1.8045580269646484</v>
      </c>
      <c r="F2590" s="30">
        <v>0.14129484330568773</v>
      </c>
    </row>
    <row r="2591" spans="1:6">
      <c r="A2591" s="17" t="s">
        <v>5365</v>
      </c>
      <c r="B2591" s="12">
        <v>-0.15858229553589726</v>
      </c>
      <c r="C2591" s="12">
        <v>0.2798766818110946</v>
      </c>
      <c r="D2591" s="12">
        <v>0.51033771403061468</v>
      </c>
      <c r="E2591" s="16">
        <v>3.7965898183919419E-2</v>
      </c>
      <c r="F2591" s="30">
        <v>0.14141378996857015</v>
      </c>
    </row>
    <row r="2592" spans="1:6">
      <c r="A2592" s="17" t="s">
        <v>1913</v>
      </c>
      <c r="B2592" s="12">
        <v>0.26311893402395742</v>
      </c>
      <c r="C2592" s="12">
        <v>-0.20769679626764534</v>
      </c>
      <c r="D2592" s="12">
        <v>-0.96852336207974077</v>
      </c>
      <c r="E2592" s="16">
        <v>-1.6105617313147034</v>
      </c>
      <c r="F2592" s="30">
        <v>0.14142659219728776</v>
      </c>
    </row>
    <row r="2593" spans="1:6">
      <c r="A2593" s="17" t="s">
        <v>5615</v>
      </c>
      <c r="B2593" s="12">
        <v>-0.11220934861850988</v>
      </c>
      <c r="C2593" s="12">
        <v>-0.87411506251719095</v>
      </c>
      <c r="D2593" s="12">
        <v>-0.51536403744764647</v>
      </c>
      <c r="E2593" s="16">
        <v>0.20080832152127923</v>
      </c>
      <c r="F2593" s="30">
        <v>0.14154358364574474</v>
      </c>
    </row>
    <row r="2594" spans="1:6">
      <c r="A2594" s="17" t="s">
        <v>5350</v>
      </c>
      <c r="B2594" s="12">
        <v>1.396870322912785</v>
      </c>
      <c r="C2594" s="12">
        <v>0.73554155387173215</v>
      </c>
      <c r="D2594" s="12">
        <v>-0.96852336207974077</v>
      </c>
      <c r="E2594" s="16">
        <v>3.2474192638128692</v>
      </c>
      <c r="F2594" s="30">
        <v>0.14155371914770878</v>
      </c>
    </row>
    <row r="2595" spans="1:6">
      <c r="A2595" s="17" t="s">
        <v>2499</v>
      </c>
      <c r="B2595" s="12">
        <v>-2.3751294637760916E-2</v>
      </c>
      <c r="C2595" s="12">
        <v>0.13302260675720232</v>
      </c>
      <c r="D2595" s="12">
        <v>6.6786097892642749E-3</v>
      </c>
      <c r="E2595" s="16">
        <v>0.62990806922352105</v>
      </c>
      <c r="F2595" s="30">
        <v>0.14158344561703204</v>
      </c>
    </row>
    <row r="2596" spans="1:6">
      <c r="A2596" s="17" t="s">
        <v>5222</v>
      </c>
      <c r="B2596" s="12">
        <v>0.13105883240841709</v>
      </c>
      <c r="C2596" s="12">
        <v>-8.2132059571134418E-3</v>
      </c>
      <c r="D2596" s="12">
        <v>1.0928771825844028</v>
      </c>
      <c r="E2596" s="16">
        <v>2.4645173854798039</v>
      </c>
      <c r="F2596" s="30">
        <v>0.14174139799585114</v>
      </c>
    </row>
    <row r="2597" spans="1:6">
      <c r="A2597" s="17" t="s">
        <v>1789</v>
      </c>
      <c r="B2597" s="12">
        <v>0.12103463485590137</v>
      </c>
      <c r="C2597" s="12">
        <v>2.7597553318538977E-2</v>
      </c>
      <c r="D2597" s="12">
        <v>-0.94269437222788199</v>
      </c>
      <c r="E2597" s="16">
        <v>-1.2698564293967125</v>
      </c>
      <c r="F2597" s="30">
        <v>0.14184337390922697</v>
      </c>
    </row>
    <row r="2598" spans="1:6">
      <c r="A2598" s="17" t="s">
        <v>2352</v>
      </c>
      <c r="B2598" s="12">
        <v>-3.2155514645162447E-2</v>
      </c>
      <c r="C2598" s="12">
        <v>4.9765695623409816E-2</v>
      </c>
      <c r="D2598" s="12">
        <v>0.22903443850322691</v>
      </c>
      <c r="E2598" s="16">
        <v>6.1284035189297863E-2</v>
      </c>
      <c r="F2598" s="30">
        <v>0.14238015135545079</v>
      </c>
    </row>
    <row r="2599" spans="1:6">
      <c r="A2599" s="17" t="s">
        <v>3026</v>
      </c>
      <c r="B2599" s="12">
        <v>-0.79061304991383241</v>
      </c>
      <c r="C2599" s="12">
        <v>-1.39705419711407</v>
      </c>
      <c r="D2599" s="12">
        <v>0.20749539727524616</v>
      </c>
      <c r="E2599" s="16">
        <v>-9.0598533612799168E-2</v>
      </c>
      <c r="F2599" s="30">
        <v>0.1424705854596589</v>
      </c>
    </row>
    <row r="2600" spans="1:6">
      <c r="A2600" s="17" t="s">
        <v>554</v>
      </c>
      <c r="B2600" s="12">
        <v>-5.8809160863404999E-2</v>
      </c>
      <c r="C2600" s="12">
        <v>1.8384440785705978E-2</v>
      </c>
      <c r="D2600" s="12">
        <v>-3.0158290768580973</v>
      </c>
      <c r="E2600" s="16">
        <v>-1.2761426922441439</v>
      </c>
      <c r="F2600" s="30">
        <v>0.14250649524981082</v>
      </c>
    </row>
    <row r="2601" spans="1:6">
      <c r="A2601" s="17" t="s">
        <v>987</v>
      </c>
      <c r="B2601" s="12">
        <v>-0.11362106537940909</v>
      </c>
      <c r="C2601" s="12">
        <v>-0.27353520124742997</v>
      </c>
      <c r="D2601" s="12">
        <v>0.1681170476504994</v>
      </c>
      <c r="E2601" s="16">
        <v>-0.33173761522708117</v>
      </c>
      <c r="F2601" s="30">
        <v>0.14265023589662784</v>
      </c>
    </row>
    <row r="2602" spans="1:6">
      <c r="A2602" s="17" t="s">
        <v>3250</v>
      </c>
      <c r="B2602" s="12">
        <v>0.23758384191681961</v>
      </c>
      <c r="C2602" s="12">
        <v>0.31440385505647023</v>
      </c>
      <c r="D2602" s="12">
        <v>-0.15655476470900453</v>
      </c>
      <c r="E2602" s="16">
        <v>0.17852418260180133</v>
      </c>
      <c r="F2602" s="30">
        <v>0.14265300405534767</v>
      </c>
    </row>
    <row r="2603" spans="1:6">
      <c r="A2603" s="17" t="s">
        <v>2070</v>
      </c>
      <c r="B2603" s="12">
        <v>0.31467889889270451</v>
      </c>
      <c r="C2603" s="12">
        <v>-0.20082272101065546</v>
      </c>
      <c r="D2603" s="12">
        <v>-0.39946892270251882</v>
      </c>
      <c r="E2603" s="16">
        <v>-0.86177950708876494</v>
      </c>
      <c r="F2603" s="30">
        <v>0.14266759892843683</v>
      </c>
    </row>
    <row r="2604" spans="1:6">
      <c r="A2604" s="17" t="s">
        <v>2984</v>
      </c>
      <c r="B2604" s="12">
        <v>-0.26424844891865584</v>
      </c>
      <c r="C2604" s="12">
        <v>0.29293699730352174</v>
      </c>
      <c r="D2604" s="12">
        <v>0.37701352014552536</v>
      </c>
      <c r="E2604" s="16">
        <v>0.59513373824809868</v>
      </c>
      <c r="F2604" s="30">
        <v>0.14266965859583841</v>
      </c>
    </row>
    <row r="2605" spans="1:6">
      <c r="A2605" s="17" t="s">
        <v>2072</v>
      </c>
      <c r="B2605" s="12" t="s">
        <v>5936</v>
      </c>
      <c r="C2605" s="12" t="s">
        <v>5935</v>
      </c>
      <c r="D2605" s="12" t="s">
        <v>5935</v>
      </c>
      <c r="E2605" s="16" t="s">
        <v>5936</v>
      </c>
      <c r="F2605" s="30">
        <v>0.14276441991795685</v>
      </c>
    </row>
    <row r="2606" spans="1:6">
      <c r="A2606" s="17" t="s">
        <v>3956</v>
      </c>
      <c r="B2606" s="12" t="s">
        <v>5944</v>
      </c>
      <c r="C2606" s="12" t="s">
        <v>5935</v>
      </c>
      <c r="D2606" s="12" t="s">
        <v>5939</v>
      </c>
      <c r="E2606" s="16">
        <v>1.6624567630917131</v>
      </c>
      <c r="F2606" s="30">
        <v>0.1428262346390417</v>
      </c>
    </row>
    <row r="2607" spans="1:6">
      <c r="A2607" s="17" t="s">
        <v>3622</v>
      </c>
      <c r="B2607" s="12">
        <v>0.60407634043455638</v>
      </c>
      <c r="C2607" s="12">
        <v>-4.579583537899249E-2</v>
      </c>
      <c r="D2607" s="12">
        <v>-0.15643828810973928</v>
      </c>
      <c r="E2607" s="16">
        <v>0.63093684908409886</v>
      </c>
      <c r="F2607" s="30">
        <v>0.14293618802984767</v>
      </c>
    </row>
    <row r="2608" spans="1:6">
      <c r="A2608" s="17" t="s">
        <v>4085</v>
      </c>
      <c r="B2608" s="12">
        <v>-0.64137714644417865</v>
      </c>
      <c r="C2608" s="12">
        <v>1.035517339495415E-2</v>
      </c>
      <c r="D2608" s="12">
        <v>-5.4625122027534063</v>
      </c>
      <c r="E2608" s="16">
        <v>-7.4508831074493201E-2</v>
      </c>
      <c r="F2608" s="30">
        <v>0.14299355669282285</v>
      </c>
    </row>
    <row r="2609" spans="1:6">
      <c r="A2609" s="17" t="s">
        <v>3829</v>
      </c>
      <c r="B2609" s="12">
        <v>0.20475770300960844</v>
      </c>
      <c r="C2609" s="12">
        <v>-0.17806099768813605</v>
      </c>
      <c r="D2609" s="12">
        <v>-0.36043098652002958</v>
      </c>
      <c r="E2609" s="16">
        <v>-0.86592220926307573</v>
      </c>
      <c r="F2609" s="30">
        <v>0.14329242608377177</v>
      </c>
    </row>
    <row r="2610" spans="1:6">
      <c r="A2610" s="17" t="s">
        <v>3608</v>
      </c>
      <c r="B2610" s="12">
        <v>0.82571362171665885</v>
      </c>
      <c r="C2610" s="12">
        <v>-3.2417383696281847</v>
      </c>
      <c r="D2610" s="12">
        <v>-2.1909157834161888</v>
      </c>
      <c r="E2610" s="16">
        <v>-1.3964369259618556</v>
      </c>
      <c r="F2610" s="30">
        <v>0.14331155867646142</v>
      </c>
    </row>
    <row r="2611" spans="1:6">
      <c r="A2611" s="17" t="s">
        <v>4006</v>
      </c>
      <c r="B2611" s="12">
        <v>0.71879841780014719</v>
      </c>
      <c r="C2611" s="12">
        <v>1.9281866318141279</v>
      </c>
      <c r="D2611" s="12">
        <v>-0.96852336207974077</v>
      </c>
      <c r="E2611" s="16">
        <v>2.2474192638128692</v>
      </c>
      <c r="F2611" s="30">
        <v>0.14338385820511246</v>
      </c>
    </row>
    <row r="2612" spans="1:6">
      <c r="A2612" s="17" t="s">
        <v>5288</v>
      </c>
      <c r="B2612" s="12" t="s">
        <v>5938</v>
      </c>
      <c r="C2612" s="12" t="s">
        <v>5941</v>
      </c>
      <c r="D2612" s="12" t="s">
        <v>5935</v>
      </c>
      <c r="E2612" s="16">
        <v>3.2474192638128692</v>
      </c>
      <c r="F2612" s="30">
        <v>0.14339240280195761</v>
      </c>
    </row>
    <row r="2613" spans="1:6">
      <c r="A2613" s="17" t="s">
        <v>3851</v>
      </c>
      <c r="B2613" s="12">
        <v>-0.12377736432665795</v>
      </c>
      <c r="C2613" s="12">
        <v>2.149035165352757E-2</v>
      </c>
      <c r="D2613" s="12">
        <v>-1.0716168550438441</v>
      </c>
      <c r="E2613" s="16">
        <v>-0.12775085235147254</v>
      </c>
      <c r="F2613" s="30">
        <v>0.14347534333846629</v>
      </c>
    </row>
    <row r="2614" spans="1:6">
      <c r="A2614" s="17" t="s">
        <v>2571</v>
      </c>
      <c r="B2614" s="12">
        <v>-1.281201582199853</v>
      </c>
      <c r="C2614" s="12">
        <v>-4.7156695579605969</v>
      </c>
      <c r="D2614" s="12" t="s">
        <v>5935</v>
      </c>
      <c r="E2614" s="16" t="s">
        <v>5935</v>
      </c>
      <c r="F2614" s="30">
        <v>0.1434997347078254</v>
      </c>
    </row>
    <row r="2615" spans="1:6">
      <c r="A2615" s="17" t="s">
        <v>5019</v>
      </c>
      <c r="B2615" s="12">
        <v>-0.49879301727247977</v>
      </c>
      <c r="C2615" s="12">
        <v>0.47802090913168227</v>
      </c>
      <c r="D2615" s="12">
        <v>-1.4689523525892287</v>
      </c>
      <c r="E2615" s="16">
        <v>-0.39643692596185548</v>
      </c>
      <c r="F2615" s="30">
        <v>0.1437417229382901</v>
      </c>
    </row>
    <row r="2616" spans="1:6">
      <c r="A2616" s="17" t="s">
        <v>2231</v>
      </c>
      <c r="B2616" s="12">
        <v>-1.5805429920199752</v>
      </c>
      <c r="C2616" s="12">
        <v>0.34473243759824862</v>
      </c>
      <c r="D2616" s="12">
        <v>-0.15058368938097053</v>
      </c>
      <c r="E2616" s="16">
        <v>-0.62704985410327196</v>
      </c>
      <c r="F2616" s="30">
        <v>0.14377023215870455</v>
      </c>
    </row>
    <row r="2617" spans="1:6">
      <c r="A2617" s="17" t="s">
        <v>951</v>
      </c>
      <c r="B2617" s="12" t="s">
        <v>5935</v>
      </c>
      <c r="C2617" s="12" t="s">
        <v>5936</v>
      </c>
      <c r="D2617" s="12">
        <v>0.61643913864141553</v>
      </c>
      <c r="E2617" s="16" t="s">
        <v>5935</v>
      </c>
      <c r="F2617" s="30">
        <v>0.14377123297470515</v>
      </c>
    </row>
    <row r="2618" spans="1:6">
      <c r="A2618" s="17" t="s">
        <v>2126</v>
      </c>
      <c r="B2618" s="12">
        <v>-0.60659491904356266</v>
      </c>
      <c r="C2618" s="12">
        <v>3.2049803619494048E-2</v>
      </c>
      <c r="D2618" s="12">
        <v>0.1643267083711589</v>
      </c>
      <c r="E2618" s="16">
        <v>-0.77748003791720788</v>
      </c>
      <c r="F2618" s="30">
        <v>0.14392667106403401</v>
      </c>
    </row>
    <row r="2619" spans="1:6">
      <c r="A2619" s="17" t="s">
        <v>2120</v>
      </c>
      <c r="B2619" s="12">
        <v>0.71879841780014719</v>
      </c>
      <c r="C2619" s="12" t="s">
        <v>5935</v>
      </c>
      <c r="D2619" s="12">
        <v>0.61643913864141564</v>
      </c>
      <c r="E2619" s="16" t="s">
        <v>5943</v>
      </c>
      <c r="F2619" s="30">
        <v>0.14395399030881556</v>
      </c>
    </row>
    <row r="2620" spans="1:6">
      <c r="A2620" s="17" t="s">
        <v>5633</v>
      </c>
      <c r="B2620" s="12">
        <v>-0.8661640829210091</v>
      </c>
      <c r="C2620" s="12" t="s">
        <v>5941</v>
      </c>
      <c r="D2620" s="12">
        <v>-1.3835608613585846</v>
      </c>
      <c r="E2620" s="16" t="s">
        <v>5935</v>
      </c>
      <c r="F2620" s="30">
        <v>0.14395501240863337</v>
      </c>
    </row>
    <row r="2621" spans="1:6">
      <c r="A2621" s="17" t="s">
        <v>3870</v>
      </c>
      <c r="B2621" s="12" t="s">
        <v>5938</v>
      </c>
      <c r="C2621" s="12">
        <v>-1.3937414630732345</v>
      </c>
      <c r="D2621" s="12">
        <v>-0.38356086135858436</v>
      </c>
      <c r="E2621" s="16" t="s">
        <v>5935</v>
      </c>
      <c r="F2621" s="30">
        <v>0.14406325610583359</v>
      </c>
    </row>
    <row r="2622" spans="1:6">
      <c r="A2622" s="17" t="s">
        <v>4455</v>
      </c>
      <c r="B2622" s="12">
        <v>0.71879841780014719</v>
      </c>
      <c r="C2622" s="12" t="s">
        <v>5935</v>
      </c>
      <c r="D2622" s="12" t="s">
        <v>5935</v>
      </c>
      <c r="E2622" s="16" t="s">
        <v>5935</v>
      </c>
      <c r="F2622" s="30">
        <v>0.14407909895200771</v>
      </c>
    </row>
    <row r="2623" spans="1:6">
      <c r="A2623" s="17" t="s">
        <v>124</v>
      </c>
      <c r="B2623" s="12">
        <v>-0.37022168086856988</v>
      </c>
      <c r="C2623" s="12">
        <v>0.31731890541048291</v>
      </c>
      <c r="D2623" s="12">
        <v>-0.37375324343200023</v>
      </c>
      <c r="E2623" s="16">
        <v>-0.45705033136437595</v>
      </c>
      <c r="F2623" s="30">
        <v>0.14414335264441613</v>
      </c>
    </row>
    <row r="2624" spans="1:6">
      <c r="A2624" s="17" t="s">
        <v>5677</v>
      </c>
      <c r="B2624" s="12">
        <v>-0.31094892559390497</v>
      </c>
      <c r="C2624" s="12">
        <v>2.583538460426682</v>
      </c>
      <c r="D2624" s="12">
        <v>9.6432079761029091E-2</v>
      </c>
      <c r="E2624" s="16">
        <v>1.2932229534259938</v>
      </c>
      <c r="F2624" s="30">
        <v>0.14427833271353441</v>
      </c>
    </row>
    <row r="2625" spans="1:6">
      <c r="A2625" s="17" t="s">
        <v>3936</v>
      </c>
      <c r="B2625" s="12">
        <v>-0.24103961602032395</v>
      </c>
      <c r="C2625" s="12">
        <v>-5.7203673301520735E-2</v>
      </c>
      <c r="D2625" s="12">
        <v>9.9917694022135406E-2</v>
      </c>
      <c r="E2625" s="16">
        <v>-0.23692729745823693</v>
      </c>
      <c r="F2625" s="30">
        <v>0.14430618170776358</v>
      </c>
    </row>
    <row r="2626" spans="1:6">
      <c r="A2626" s="17" t="s">
        <v>3113</v>
      </c>
      <c r="B2626" s="12">
        <v>-9.0864537606484205E-3</v>
      </c>
      <c r="C2626" s="12">
        <v>0.1612713893202983</v>
      </c>
      <c r="D2626" s="12">
        <v>-0.61013776696011057</v>
      </c>
      <c r="E2626" s="16">
        <v>-0.74992628274115303</v>
      </c>
      <c r="F2626" s="30">
        <v>0.14449857860980309</v>
      </c>
    </row>
    <row r="2627" spans="1:6">
      <c r="A2627" s="17" t="s">
        <v>5194</v>
      </c>
      <c r="B2627" s="12">
        <v>1.7187984178001472</v>
      </c>
      <c r="C2627" s="12">
        <v>-1.0718133681858721</v>
      </c>
      <c r="D2627" s="12">
        <v>-0.38356086135858436</v>
      </c>
      <c r="E2627" s="16">
        <v>2.6624567630917131</v>
      </c>
      <c r="F2627" s="30">
        <v>0.14453328250330832</v>
      </c>
    </row>
    <row r="2628" spans="1:6">
      <c r="A2628" s="17" t="s">
        <v>1447</v>
      </c>
      <c r="B2628" s="12">
        <v>0.29436778356399296</v>
      </c>
      <c r="C2628" s="12">
        <v>0.40089467887709923</v>
      </c>
      <c r="D2628" s="12">
        <v>-0.20271221088003558</v>
      </c>
      <c r="E2628" s="16">
        <v>-7.3946352159562833E-3</v>
      </c>
      <c r="F2628" s="30">
        <v>0.14465657980103197</v>
      </c>
    </row>
    <row r="2629" spans="1:6">
      <c r="A2629" s="17" t="s">
        <v>2528</v>
      </c>
      <c r="B2629" s="12">
        <v>-0.64114657435625311</v>
      </c>
      <c r="C2629" s="12">
        <v>-0.30313891429232798</v>
      </c>
      <c r="D2629" s="12">
        <v>0.22255558482601703</v>
      </c>
      <c r="E2629" s="16">
        <v>-0.28693668068467282</v>
      </c>
      <c r="F2629" s="30">
        <v>0.14468061683200298</v>
      </c>
    </row>
    <row r="2630" spans="1:6">
      <c r="A2630" s="17" t="s">
        <v>2282</v>
      </c>
      <c r="B2630" s="12">
        <v>0.28209763044632663</v>
      </c>
      <c r="C2630" s="12">
        <v>-0.40024742693264476</v>
      </c>
      <c r="D2630" s="12">
        <v>0.42143092333053878</v>
      </c>
      <c r="E2630" s="16">
        <v>1.2420380750268876</v>
      </c>
      <c r="F2630" s="30">
        <v>0.14507638555828095</v>
      </c>
    </row>
    <row r="2631" spans="1:6">
      <c r="A2631" s="17" t="s">
        <v>4911</v>
      </c>
      <c r="B2631" s="12">
        <v>-0.14695348301488501</v>
      </c>
      <c r="C2631" s="12">
        <v>0.29553385146070832</v>
      </c>
      <c r="D2631" s="12">
        <v>-0.63719234455161688</v>
      </c>
      <c r="E2631" s="16">
        <v>-0.50492155624025292</v>
      </c>
      <c r="F2631" s="30">
        <v>0.14507879929160652</v>
      </c>
    </row>
    <row r="2632" spans="1:6">
      <c r="A2632" s="17" t="s">
        <v>5734</v>
      </c>
      <c r="B2632" s="12" t="s">
        <v>5935</v>
      </c>
      <c r="C2632" s="12">
        <v>-1.0718133681858721</v>
      </c>
      <c r="D2632" s="12" t="s">
        <v>5935</v>
      </c>
      <c r="E2632" s="16" t="s">
        <v>5935</v>
      </c>
      <c r="F2632" s="30">
        <v>0.14548846940964863</v>
      </c>
    </row>
    <row r="2633" spans="1:6">
      <c r="A2633" s="17" t="s">
        <v>3278</v>
      </c>
      <c r="B2633" s="12">
        <v>-5.6884283938913018E-2</v>
      </c>
      <c r="C2633" s="12">
        <v>0.45898660704886207</v>
      </c>
      <c r="D2633" s="12">
        <v>0.10440157589749573</v>
      </c>
      <c r="E2633" s="16">
        <v>2.5278204972202845E-2</v>
      </c>
      <c r="F2633" s="30">
        <v>0.14573221707628445</v>
      </c>
    </row>
    <row r="2634" spans="1:6">
      <c r="A2634" s="17" t="s">
        <v>4259</v>
      </c>
      <c r="B2634" s="12">
        <v>0.1882837011013673</v>
      </c>
      <c r="C2634" s="12">
        <v>0.96381054154484913</v>
      </c>
      <c r="D2634" s="12">
        <v>4.4909082565575567</v>
      </c>
      <c r="E2634" s="16" t="s">
        <v>5935</v>
      </c>
      <c r="F2634" s="30">
        <v>0.1457784582444149</v>
      </c>
    </row>
    <row r="2635" spans="1:6">
      <c r="A2635" s="17" t="s">
        <v>3969</v>
      </c>
      <c r="B2635" s="12">
        <v>0.12818935393784911</v>
      </c>
      <c r="C2635" s="12">
        <v>3.3693794045592071E-2</v>
      </c>
      <c r="D2635" s="12">
        <v>-0.46353623807918043</v>
      </c>
      <c r="E2635" s="16">
        <v>-1.3446817722095088</v>
      </c>
      <c r="F2635" s="30">
        <v>0.14583958266315397</v>
      </c>
    </row>
    <row r="2636" spans="1:6">
      <c r="A2636" s="17" t="s">
        <v>2120</v>
      </c>
      <c r="B2636" s="12">
        <v>0.8183340913510615</v>
      </c>
      <c r="C2636" s="12">
        <v>0.98477016018049524</v>
      </c>
      <c r="D2636" s="12">
        <v>0.44793341428443739</v>
      </c>
      <c r="E2636" s="16">
        <v>-0.73443338947687142</v>
      </c>
      <c r="F2636" s="30">
        <v>0.14596568283711994</v>
      </c>
    </row>
    <row r="2637" spans="1:6">
      <c r="A2637" s="17" t="s">
        <v>2216</v>
      </c>
      <c r="B2637" s="12">
        <v>-0.41163369919831216</v>
      </c>
      <c r="C2637" s="12">
        <v>-0.22504376501492424</v>
      </c>
      <c r="D2637" s="12">
        <v>0.26437118368205587</v>
      </c>
      <c r="E2637" s="16">
        <v>-0.87312894315448875</v>
      </c>
      <c r="F2637" s="30">
        <v>0.14602636321846815</v>
      </c>
    </row>
    <row r="2638" spans="1:6">
      <c r="A2638" s="17" t="s">
        <v>5416</v>
      </c>
      <c r="B2638" s="12">
        <v>9.9438909298479983E-2</v>
      </c>
      <c r="C2638" s="12">
        <v>0.27469274942215638</v>
      </c>
      <c r="D2638" s="12">
        <v>-0.94876010725831084</v>
      </c>
      <c r="E2638" s="16">
        <v>-1.2322216430520665</v>
      </c>
      <c r="F2638" s="30">
        <v>0.14612320210677213</v>
      </c>
    </row>
    <row r="2639" spans="1:6">
      <c r="A2639" s="17" t="s">
        <v>4453</v>
      </c>
      <c r="B2639" s="12">
        <v>0.11050341324836718</v>
      </c>
      <c r="C2639" s="12">
        <v>0.44351494469823177</v>
      </c>
      <c r="D2639" s="12">
        <v>0.15419579617339255</v>
      </c>
      <c r="E2639" s="16">
        <v>-7.4508831074493201E-2</v>
      </c>
      <c r="F2639" s="30">
        <v>0.14612943900635025</v>
      </c>
    </row>
    <row r="2640" spans="1:6">
      <c r="A2640" s="17" t="s">
        <v>3719</v>
      </c>
      <c r="B2640" s="12" t="s">
        <v>5944</v>
      </c>
      <c r="C2640" s="12">
        <v>-1.0718133681858721</v>
      </c>
      <c r="D2640" s="12" t="s">
        <v>5936</v>
      </c>
      <c r="E2640" s="16" t="s">
        <v>5943</v>
      </c>
      <c r="F2640" s="30">
        <v>0.14616369484082989</v>
      </c>
    </row>
    <row r="2641" spans="1:6">
      <c r="A2641" s="17" t="s">
        <v>2555</v>
      </c>
      <c r="B2641" s="12">
        <v>0.11742816055737786</v>
      </c>
      <c r="C2641" s="12">
        <v>-0.44393288953001098</v>
      </c>
      <c r="D2641" s="12">
        <v>-0.13563334791499876</v>
      </c>
      <c r="E2641" s="16">
        <v>-1.2221773342556523</v>
      </c>
      <c r="F2641" s="30">
        <v>0.1462877390423879</v>
      </c>
    </row>
    <row r="2642" spans="1:6">
      <c r="A2642" s="17" t="s">
        <v>5411</v>
      </c>
      <c r="B2642" s="12">
        <v>1.1327101308018963</v>
      </c>
      <c r="C2642" s="12">
        <v>7.5836690615921562E-2</v>
      </c>
      <c r="D2642" s="12">
        <v>1.0652150440846277</v>
      </c>
      <c r="E2642" s="16">
        <v>4.3285764080489297</v>
      </c>
      <c r="F2642" s="30">
        <v>0.146415548820266</v>
      </c>
    </row>
    <row r="2643" spans="1:6">
      <c r="A2643" s="17" t="s">
        <v>4660</v>
      </c>
      <c r="B2643" s="12">
        <v>9.9000541588156535E-2</v>
      </c>
      <c r="C2643" s="12">
        <v>-5.4773464887407836E-2</v>
      </c>
      <c r="D2643" s="12">
        <v>-0.50960216093967936</v>
      </c>
      <c r="E2643" s="16">
        <v>-0.66685086216124689</v>
      </c>
      <c r="F2643" s="30">
        <v>0.14644363237490318</v>
      </c>
    </row>
    <row r="2644" spans="1:6">
      <c r="A2644" s="17" t="s">
        <v>4898</v>
      </c>
      <c r="B2644" s="12">
        <v>4.4195087011808954E-3</v>
      </c>
      <c r="C2644" s="12">
        <v>-9.4573271185727351E-2</v>
      </c>
      <c r="D2644" s="12">
        <v>-0.17366408806537109</v>
      </c>
      <c r="E2644" s="16">
        <v>-1.532765457079265</v>
      </c>
      <c r="F2644" s="30">
        <v>0.14653798835339388</v>
      </c>
    </row>
    <row r="2645" spans="1:6">
      <c r="A2645" s="17" t="s">
        <v>4764</v>
      </c>
      <c r="B2645" s="12">
        <v>-0.26384042153841569</v>
      </c>
      <c r="C2645" s="12">
        <v>0.34819038398632096</v>
      </c>
      <c r="D2645" s="12">
        <v>-0.46949104014576032</v>
      </c>
      <c r="E2645" s="16">
        <v>-0.64154942379838709</v>
      </c>
      <c r="F2645" s="30">
        <v>0.14665730594791151</v>
      </c>
    </row>
    <row r="2646" spans="1:6">
      <c r="A2646" s="17" t="s">
        <v>1597</v>
      </c>
      <c r="B2646" s="12">
        <v>-0.7286605591710742</v>
      </c>
      <c r="C2646" s="12">
        <v>0.40462467575711508</v>
      </c>
      <c r="D2646" s="12">
        <v>-0.15429719218003474</v>
      </c>
      <c r="E2646" s="16">
        <v>-3.2421420210088159</v>
      </c>
      <c r="F2646" s="30">
        <v>0.14677020526452819</v>
      </c>
    </row>
    <row r="2647" spans="1:6">
      <c r="A2647" s="17" t="s">
        <v>4559</v>
      </c>
      <c r="B2647" s="12">
        <v>1.7187984178001472</v>
      </c>
      <c r="C2647" s="12" t="s">
        <v>5936</v>
      </c>
      <c r="D2647" s="12">
        <v>0.61643913864141553</v>
      </c>
      <c r="E2647" s="16" t="s">
        <v>5936</v>
      </c>
      <c r="F2647" s="30">
        <v>0.14682711018848868</v>
      </c>
    </row>
    <row r="2648" spans="1:6">
      <c r="A2648" s="17" t="s">
        <v>4364</v>
      </c>
      <c r="B2648" s="12">
        <v>0.25582644145760131</v>
      </c>
      <c r="C2648" s="12">
        <v>-2.9626296789469583E-2</v>
      </c>
      <c r="D2648" s="12">
        <v>-0.94649705574974163</v>
      </c>
      <c r="E2648" s="16">
        <v>-1.8630047258807816</v>
      </c>
      <c r="F2648" s="30">
        <v>0.14703540812603233</v>
      </c>
    </row>
    <row r="2649" spans="1:6">
      <c r="A2649" s="17" t="s">
        <v>343</v>
      </c>
      <c r="B2649" s="12">
        <v>-1.1696709809876835</v>
      </c>
      <c r="C2649" s="12">
        <v>0.39325872358646391</v>
      </c>
      <c r="D2649" s="12">
        <v>-0.43506328679620632</v>
      </c>
      <c r="E2649" s="16">
        <v>-0.69899969598228662</v>
      </c>
      <c r="F2649" s="30">
        <v>0.14716463711765868</v>
      </c>
    </row>
    <row r="2650" spans="1:6">
      <c r="A2650" s="17" t="s">
        <v>2641</v>
      </c>
      <c r="B2650" s="12">
        <v>1.1338359170789911</v>
      </c>
      <c r="C2650" s="12">
        <v>-1.0718133681858721</v>
      </c>
      <c r="D2650" s="12" t="s">
        <v>5967</v>
      </c>
      <c r="E2650" s="16" t="s">
        <v>5936</v>
      </c>
      <c r="F2650" s="30">
        <v>0.1471651234398863</v>
      </c>
    </row>
    <row r="2651" spans="1:6">
      <c r="A2651" s="17" t="s">
        <v>1770</v>
      </c>
      <c r="B2651" s="12">
        <v>0.36815150579125794</v>
      </c>
      <c r="C2651" s="12">
        <v>-0.76077358944124585</v>
      </c>
      <c r="D2651" s="12">
        <v>-0.35460948766245542</v>
      </c>
      <c r="E2651" s="16">
        <v>-5.5404832955785626</v>
      </c>
      <c r="F2651" s="30">
        <v>0.14723063517380616</v>
      </c>
    </row>
    <row r="2652" spans="1:6">
      <c r="A2652" s="17" t="s">
        <v>2642</v>
      </c>
      <c r="B2652" s="12">
        <v>8.4038666472267178E-3</v>
      </c>
      <c r="C2652" s="12">
        <v>7.2111128473995598E-3</v>
      </c>
      <c r="D2652" s="12">
        <v>-5.2245187977243784E-2</v>
      </c>
      <c r="E2652" s="16">
        <v>-0.17081421813434516</v>
      </c>
      <c r="F2652" s="30">
        <v>0.14726638879550163</v>
      </c>
    </row>
    <row r="2653" spans="1:6">
      <c r="A2653" s="17" t="s">
        <v>1253</v>
      </c>
      <c r="B2653" s="12">
        <v>-0.65219523616956632</v>
      </c>
      <c r="C2653" s="12">
        <v>-0.28217323402742306</v>
      </c>
      <c r="D2653" s="12">
        <v>-1.2669852845092058</v>
      </c>
      <c r="E2653" s="16">
        <v>0.50048928342831989</v>
      </c>
      <c r="F2653" s="30">
        <v>0.14738376604576117</v>
      </c>
    </row>
    <row r="2654" spans="1:6">
      <c r="A2654" s="17" t="s">
        <v>5308</v>
      </c>
      <c r="B2654" s="12">
        <v>-1.2077300418477726</v>
      </c>
      <c r="C2654" s="12">
        <v>-7.6944476289022859E-2</v>
      </c>
      <c r="D2654" s="12">
        <v>-0.70161940978429527</v>
      </c>
      <c r="E2654" s="16">
        <v>0.38838018646633415</v>
      </c>
      <c r="F2654" s="30">
        <v>0.14741154248186933</v>
      </c>
    </row>
    <row r="2655" spans="1:6">
      <c r="A2655" s="17" t="s">
        <v>5206</v>
      </c>
      <c r="B2655" s="12">
        <v>7.3914164218290565E-3</v>
      </c>
      <c r="C2655" s="12">
        <v>-2.0824877217649772E-2</v>
      </c>
      <c r="D2655" s="12">
        <v>-0.17417554577756547</v>
      </c>
      <c r="E2655" s="16">
        <v>-0.76227580267083295</v>
      </c>
      <c r="F2655" s="30">
        <v>0.14743608150098336</v>
      </c>
    </row>
    <row r="2656" spans="1:6">
      <c r="A2656" s="17" t="s">
        <v>2951</v>
      </c>
      <c r="B2656" s="12">
        <v>-0.26384042153841569</v>
      </c>
      <c r="C2656" s="12">
        <v>-0.19829005833790461</v>
      </c>
      <c r="D2656" s="12">
        <v>2.1550253357302745E-2</v>
      </c>
      <c r="E2656" s="16">
        <v>5.9880674612360005E-2</v>
      </c>
      <c r="F2656" s="30">
        <v>0.14744211950604941</v>
      </c>
    </row>
    <row r="2657" spans="1:6">
      <c r="A2657" s="17" t="s">
        <v>4892</v>
      </c>
      <c r="B2657" s="12">
        <v>0.93581661357543078</v>
      </c>
      <c r="C2657" s="12">
        <v>2.5571436474828683E-2</v>
      </c>
      <c r="D2657" s="12">
        <v>0.60583537071900262</v>
      </c>
      <c r="E2657" s="16">
        <v>2.6758523564607559</v>
      </c>
      <c r="F2657" s="30">
        <v>0.14747288593811034</v>
      </c>
    </row>
    <row r="2658" spans="1:6">
      <c r="A2658" s="17" t="s">
        <v>5053</v>
      </c>
      <c r="B2658" s="12">
        <v>-0.53764331072321792</v>
      </c>
      <c r="C2658" s="12">
        <v>0.25237070064185796</v>
      </c>
      <c r="D2658" s="12">
        <v>-9.5353384315223028E-2</v>
      </c>
      <c r="E2658" s="16">
        <v>-1.4225441406313333</v>
      </c>
      <c r="F2658" s="30">
        <v>0.14748336158385375</v>
      </c>
    </row>
    <row r="2659" spans="1:6">
      <c r="A2659" s="17" t="s">
        <v>2730</v>
      </c>
      <c r="B2659" s="12">
        <v>-7.7668188114720843E-2</v>
      </c>
      <c r="C2659" s="12">
        <v>0.14719641375592366</v>
      </c>
      <c r="D2659" s="12">
        <v>-0.33073598481225136</v>
      </c>
      <c r="E2659" s="16">
        <v>-1.1403108894702394</v>
      </c>
      <c r="F2659" s="30">
        <v>0.147618334906747</v>
      </c>
    </row>
    <row r="2660" spans="1:6">
      <c r="A2660" s="17" t="s">
        <v>3663</v>
      </c>
      <c r="B2660" s="12">
        <v>0.1338359170789909</v>
      </c>
      <c r="C2660" s="12">
        <v>-0.70924328880116372</v>
      </c>
      <c r="D2660" s="12">
        <v>6.3898115612636794E-2</v>
      </c>
      <c r="E2660" s="16">
        <v>-0.50746823835059951</v>
      </c>
      <c r="F2660" s="30">
        <v>0.14762861213189074</v>
      </c>
    </row>
    <row r="2661" spans="1:6">
      <c r="A2661" s="17" t="s">
        <v>3093</v>
      </c>
      <c r="B2661" s="12">
        <v>-4.0776920188950821E-2</v>
      </c>
      <c r="C2661" s="12">
        <v>-0.66615527090049187</v>
      </c>
      <c r="D2661" s="12">
        <v>-2.0364621907363158</v>
      </c>
      <c r="E2661" s="16">
        <v>0.56057714907249967</v>
      </c>
      <c r="F2661" s="30">
        <v>0.14766374182377909</v>
      </c>
    </row>
    <row r="2662" spans="1:6">
      <c r="A2662" s="17" t="s">
        <v>2490</v>
      </c>
      <c r="B2662" s="12">
        <v>0.15536907862863236</v>
      </c>
      <c r="C2662" s="12">
        <v>1.8093604167265305E-2</v>
      </c>
      <c r="D2662" s="12">
        <v>0.75058244667691687</v>
      </c>
      <c r="E2662" s="16">
        <v>1.8811972693275381E-2</v>
      </c>
      <c r="F2662" s="30">
        <v>0.14772907301218469</v>
      </c>
    </row>
    <row r="2663" spans="1:6">
      <c r="A2663" s="17" t="s">
        <v>4179</v>
      </c>
      <c r="B2663" s="12">
        <v>-0.2528778250560077</v>
      </c>
      <c r="C2663" s="12">
        <v>0.57397097271114061</v>
      </c>
      <c r="D2663" s="12">
        <v>0.16408136225735537</v>
      </c>
      <c r="E2663" s="16">
        <v>0.37563423046793964</v>
      </c>
      <c r="F2663" s="30">
        <v>0.14793186658879998</v>
      </c>
    </row>
    <row r="2664" spans="1:6">
      <c r="A2664" s="17" t="s">
        <v>4056</v>
      </c>
      <c r="B2664" s="12">
        <v>-0.21049859085665132</v>
      </c>
      <c r="C2664" s="12">
        <v>-0.93704481215717594</v>
      </c>
      <c r="D2664" s="12">
        <v>-0.2795631408243669</v>
      </c>
      <c r="E2664" s="16">
        <v>7.0939525784372834E-2</v>
      </c>
      <c r="F2664" s="30">
        <v>0.14801947724261103</v>
      </c>
    </row>
    <row r="2665" spans="1:6">
      <c r="A2665" s="17" t="s">
        <v>5362</v>
      </c>
      <c r="B2665" s="12">
        <v>-0.17229260372488076</v>
      </c>
      <c r="C2665" s="12">
        <v>0.14552582542429021</v>
      </c>
      <c r="D2665" s="12">
        <v>-0.87135470307274243</v>
      </c>
      <c r="E2665" s="16">
        <v>-0.18905540612826624</v>
      </c>
      <c r="F2665" s="30">
        <v>0.14804915181835959</v>
      </c>
    </row>
    <row r="2666" spans="1:6">
      <c r="A2666" s="17" t="s">
        <v>3249</v>
      </c>
      <c r="B2666" s="12">
        <v>5.956491712474303E-2</v>
      </c>
      <c r="C2666" s="12">
        <v>-1.7331594010685306E-2</v>
      </c>
      <c r="D2666" s="12">
        <v>-0.25253042543783533</v>
      </c>
      <c r="E2666" s="16">
        <v>-0.14005689589639195</v>
      </c>
      <c r="F2666" s="30">
        <v>0.14805385220518757</v>
      </c>
    </row>
    <row r="2667" spans="1:6">
      <c r="A2667" s="17" t="s">
        <v>1297</v>
      </c>
      <c r="B2667" s="12">
        <v>-0.18809217780837131</v>
      </c>
      <c r="C2667" s="12">
        <v>-0.302297201875868</v>
      </c>
      <c r="D2667" s="12">
        <v>0.2184751527215133</v>
      </c>
      <c r="E2667" s="16">
        <v>-0.57458243420913635</v>
      </c>
      <c r="F2667" s="30">
        <v>0.14812666538955432</v>
      </c>
    </row>
    <row r="2668" spans="1:6">
      <c r="A2668" s="17" t="s">
        <v>5606</v>
      </c>
      <c r="B2668" s="12">
        <v>0.36046150600095561</v>
      </c>
      <c r="C2668" s="12">
        <v>1.2204517489716762</v>
      </c>
      <c r="D2668" s="12">
        <v>1.1566771948645211</v>
      </c>
      <c r="E2668" s="16">
        <v>-0.73625843088519805</v>
      </c>
      <c r="F2668" s="30">
        <v>0.14813162714861663</v>
      </c>
    </row>
    <row r="2669" spans="1:6">
      <c r="A2669" s="17" t="s">
        <v>3394</v>
      </c>
      <c r="B2669" s="12">
        <v>-0.18041375028227774</v>
      </c>
      <c r="C2669" s="12">
        <v>0.15457230174551223</v>
      </c>
      <c r="D2669" s="12">
        <v>-0.29267705806057892</v>
      </c>
      <c r="E2669" s="16">
        <v>-0.7859079698569843</v>
      </c>
      <c r="F2669" s="30">
        <v>0.14824865115751054</v>
      </c>
    </row>
    <row r="2670" spans="1:6">
      <c r="A2670" s="17" t="s">
        <v>4208</v>
      </c>
      <c r="B2670" s="12">
        <v>-0.6469516713900888</v>
      </c>
      <c r="C2670" s="12">
        <v>-0.33597847611933135</v>
      </c>
      <c r="D2670" s="12">
        <v>-0.69273528191222755</v>
      </c>
      <c r="E2670" s="16">
        <v>0.29198245890340147</v>
      </c>
      <c r="F2670" s="30">
        <v>0.14827322670624749</v>
      </c>
    </row>
    <row r="2671" spans="1:6">
      <c r="A2671" s="17" t="s">
        <v>656</v>
      </c>
      <c r="B2671" s="12">
        <v>0.27397121207162178</v>
      </c>
      <c r="C2671" s="12">
        <v>-0.53888157022493122</v>
      </c>
      <c r="D2671" s="12">
        <v>-0.44998315032126901</v>
      </c>
      <c r="E2671" s="16">
        <v>-0.43763156131479636</v>
      </c>
      <c r="F2671" s="30">
        <v>0.14843762552135123</v>
      </c>
    </row>
    <row r="2672" spans="1:6">
      <c r="A2672" s="17" t="s">
        <v>2360</v>
      </c>
      <c r="B2672" s="12">
        <v>-2.0885565042574572</v>
      </c>
      <c r="C2672" s="12">
        <v>0.60168580713694142</v>
      </c>
      <c r="D2672" s="12">
        <v>-4.1779767277086908</v>
      </c>
      <c r="E2672" s="16">
        <v>-0.59388299016807233</v>
      </c>
      <c r="F2672" s="30">
        <v>0.14855508121589611</v>
      </c>
    </row>
    <row r="2673" spans="1:6">
      <c r="A2673" s="17" t="s">
        <v>5519</v>
      </c>
      <c r="B2673" s="12">
        <v>-1.1280790780819483E-2</v>
      </c>
      <c r="C2673" s="12">
        <v>0.47097967829134446</v>
      </c>
      <c r="D2673" s="12">
        <v>1.1120707478177136</v>
      </c>
      <c r="E2673" s="16">
        <v>-0.16761823546597462</v>
      </c>
      <c r="F2673" s="30">
        <v>0.14857469026673806</v>
      </c>
    </row>
    <row r="2674" spans="1:6">
      <c r="A2674" s="17" t="s">
        <v>2375</v>
      </c>
      <c r="B2674" s="12">
        <v>-0.28120158219985292</v>
      </c>
      <c r="C2674" s="12" t="s">
        <v>5936</v>
      </c>
      <c r="D2674" s="12" t="s">
        <v>5935</v>
      </c>
      <c r="E2674" s="16" t="s">
        <v>5936</v>
      </c>
      <c r="F2674" s="30">
        <v>0.14870054773189195</v>
      </c>
    </row>
    <row r="2675" spans="1:6">
      <c r="A2675" s="17" t="s">
        <v>3571</v>
      </c>
      <c r="B2675" s="12">
        <v>8.1188979354611959E-2</v>
      </c>
      <c r="C2675" s="12">
        <v>-1.7267545018278603E-2</v>
      </c>
      <c r="D2675" s="12">
        <v>1.1015596936438818</v>
      </c>
      <c r="E2675" s="16">
        <v>0.22072094242208154</v>
      </c>
      <c r="F2675" s="30">
        <v>0.14880985526098925</v>
      </c>
    </row>
    <row r="2676" spans="1:6">
      <c r="A2676" s="17" t="s">
        <v>4190</v>
      </c>
      <c r="B2676" s="12">
        <v>0.47667447289811099</v>
      </c>
      <c r="C2676" s="12">
        <v>-0.59099661252866675</v>
      </c>
      <c r="D2676" s="12">
        <v>-0.88980429712545317</v>
      </c>
      <c r="E2676" s="16">
        <v>-0.68261817801956359</v>
      </c>
      <c r="F2676" s="30">
        <v>0.14884596891809926</v>
      </c>
    </row>
    <row r="2677" spans="1:6">
      <c r="A2677" s="17" t="s">
        <v>3346</v>
      </c>
      <c r="B2677" s="12">
        <v>-0.816624622119694</v>
      </c>
      <c r="C2677" s="12">
        <v>-0.34214973063596232</v>
      </c>
      <c r="D2677" s="12">
        <v>0.34065282539877395</v>
      </c>
      <c r="E2677" s="16">
        <v>-0.37592432863614295</v>
      </c>
      <c r="F2677" s="30">
        <v>0.14891318196628053</v>
      </c>
    </row>
    <row r="2678" spans="1:6">
      <c r="A2678" s="17" t="s">
        <v>2312</v>
      </c>
      <c r="B2678" s="12">
        <v>0.33687482202769864</v>
      </c>
      <c r="C2678" s="12">
        <v>1.4424494346701504E-2</v>
      </c>
      <c r="D2678" s="12">
        <v>0.49954348138556876</v>
      </c>
      <c r="E2678" s="16">
        <v>-0.19883696607669493</v>
      </c>
      <c r="F2678" s="30">
        <v>0.14909339932830851</v>
      </c>
    </row>
    <row r="2679" spans="1:6">
      <c r="A2679" s="17" t="s">
        <v>4508</v>
      </c>
      <c r="B2679" s="12">
        <v>0.12964203319279971</v>
      </c>
      <c r="C2679" s="12">
        <v>-2.4653214951371894E-3</v>
      </c>
      <c r="D2679" s="12">
        <v>-0.39971662974962535</v>
      </c>
      <c r="E2679" s="16">
        <v>-0.6138744653555388</v>
      </c>
      <c r="F2679" s="30">
        <v>0.1492518038042267</v>
      </c>
    </row>
    <row r="2680" spans="1:6">
      <c r="A2680" s="17" t="s">
        <v>3499</v>
      </c>
      <c r="B2680" s="12">
        <v>-0.31447773707415155</v>
      </c>
      <c r="C2680" s="12">
        <v>-0.15944227505261244</v>
      </c>
      <c r="D2680" s="12">
        <v>0.2115974064684604</v>
      </c>
      <c r="E2680" s="16">
        <v>-0.62927648122064972</v>
      </c>
      <c r="F2680" s="30">
        <v>0.14933597326873396</v>
      </c>
    </row>
    <row r="2681" spans="1:6">
      <c r="A2681" s="17" t="s">
        <v>4656</v>
      </c>
      <c r="B2681" s="12">
        <v>0.31354193931388863</v>
      </c>
      <c r="C2681" s="12">
        <v>3.4314982675471166E-2</v>
      </c>
      <c r="D2681" s="12">
        <v>-2.9028101039294641E-2</v>
      </c>
      <c r="E2681" s="16">
        <v>5.6735702203759134E-2</v>
      </c>
      <c r="F2681" s="30">
        <v>0.14941826037937297</v>
      </c>
    </row>
    <row r="2682" spans="1:6">
      <c r="A2682" s="17" t="s">
        <v>2053</v>
      </c>
      <c r="B2682" s="12">
        <v>-0.47693576999177056</v>
      </c>
      <c r="C2682" s="12">
        <v>0.26035502933578308</v>
      </c>
      <c r="D2682" s="12">
        <v>-6.3138973367270673E-2</v>
      </c>
      <c r="E2682" s="16">
        <v>-0.38380443953611798</v>
      </c>
      <c r="F2682" s="30">
        <v>0.14964730781761426</v>
      </c>
    </row>
    <row r="2683" spans="1:6">
      <c r="A2683" s="17" t="s">
        <v>4271</v>
      </c>
      <c r="B2683" s="12">
        <v>-0.12489835132117742</v>
      </c>
      <c r="C2683" s="12">
        <v>2.624564705711949E-2</v>
      </c>
      <c r="D2683" s="12">
        <v>-0.56375419825472417</v>
      </c>
      <c r="E2683" s="16">
        <v>-7.0700328879159304E-3</v>
      </c>
      <c r="F2683" s="30">
        <v>0.14983755640609334</v>
      </c>
    </row>
    <row r="2684" spans="1:6">
      <c r="A2684" s="17" t="s">
        <v>2735</v>
      </c>
      <c r="B2684" s="12">
        <v>-0.18694399227949063</v>
      </c>
      <c r="C2684" s="12">
        <v>1.4784510913918445E-2</v>
      </c>
      <c r="D2684" s="12">
        <v>1.0188766011406258</v>
      </c>
      <c r="E2684" s="16">
        <v>0.48593851044937136</v>
      </c>
      <c r="F2684" s="30">
        <v>0.15001524645641229</v>
      </c>
    </row>
    <row r="2685" spans="1:6">
      <c r="A2685" s="17" t="s">
        <v>5233</v>
      </c>
      <c r="B2685" s="12">
        <v>-4.7123785270111046E-2</v>
      </c>
      <c r="C2685" s="12">
        <v>-1.8925153468602057E-2</v>
      </c>
      <c r="D2685" s="12">
        <v>-4.3399579545495039E-2</v>
      </c>
      <c r="E2685" s="16">
        <v>-0.80497193391556987</v>
      </c>
      <c r="F2685" s="30">
        <v>0.15019153407439303</v>
      </c>
    </row>
    <row r="2686" spans="1:6">
      <c r="A2686" s="17" t="s">
        <v>803</v>
      </c>
      <c r="B2686" s="12">
        <v>-0.49156144804140378</v>
      </c>
      <c r="C2686" s="12">
        <v>-0.40465724055241797</v>
      </c>
      <c r="D2686" s="12">
        <v>-2.072099765522291</v>
      </c>
      <c r="E2686" s="16">
        <v>1.2631865796711859</v>
      </c>
      <c r="F2686" s="30">
        <v>0.15026117107946743</v>
      </c>
    </row>
    <row r="2687" spans="1:6">
      <c r="A2687" s="17" t="s">
        <v>4454</v>
      </c>
      <c r="B2687" s="12">
        <v>-2.4855541337894613E-3</v>
      </c>
      <c r="C2687" s="12">
        <v>-0.30643209185557946</v>
      </c>
      <c r="D2687" s="12">
        <v>0.77308859694283028</v>
      </c>
      <c r="E2687" s="16">
        <v>1.3747985702890966</v>
      </c>
      <c r="F2687" s="30">
        <v>0.15030510589736332</v>
      </c>
    </row>
    <row r="2688" spans="1:6">
      <c r="A2688" s="17" t="s">
        <v>5666</v>
      </c>
      <c r="B2688" s="12">
        <v>0.64690549931836139</v>
      </c>
      <c r="C2688" s="12">
        <v>0.13665667691820632</v>
      </c>
      <c r="D2688" s="12">
        <v>-0.35411708346610271</v>
      </c>
      <c r="E2688" s="16">
        <v>0.69113951779579808</v>
      </c>
      <c r="F2688" s="30">
        <v>0.15041413264216691</v>
      </c>
    </row>
    <row r="2689" spans="1:6">
      <c r="A2689" s="17" t="s">
        <v>4117</v>
      </c>
      <c r="B2689" s="12">
        <v>-1.753954579334984</v>
      </c>
      <c r="C2689" s="12">
        <v>0.45302814009771325</v>
      </c>
      <c r="D2689" s="12">
        <v>-0.10345294216584909</v>
      </c>
      <c r="E2689" s="16">
        <v>-2.1563029222381402</v>
      </c>
      <c r="F2689" s="30">
        <v>0.15042502387115952</v>
      </c>
    </row>
    <row r="2690" spans="1:6">
      <c r="A2690" s="17" t="s">
        <v>5715</v>
      </c>
      <c r="B2690" s="12">
        <v>-0.58905449187549241</v>
      </c>
      <c r="C2690" s="12">
        <v>0.42417165068294632</v>
      </c>
      <c r="D2690" s="12">
        <v>-0.74081208518940356</v>
      </c>
      <c r="E2690" s="16">
        <v>-0.76870040155040786</v>
      </c>
      <c r="F2690" s="30">
        <v>0.15044158929676008</v>
      </c>
    </row>
    <row r="2691" spans="1:6">
      <c r="A2691" s="17" t="s">
        <v>4946</v>
      </c>
      <c r="B2691" s="12">
        <v>-0.28718539434885532</v>
      </c>
      <c r="C2691" s="12">
        <v>0.19527355447239467</v>
      </c>
      <c r="D2691" s="12">
        <v>-0.1846901573838847</v>
      </c>
      <c r="E2691" s="16">
        <v>-0.21942411035490234</v>
      </c>
      <c r="F2691" s="30">
        <v>0.15044334284653332</v>
      </c>
    </row>
    <row r="2692" spans="1:6">
      <c r="A2692" s="17" t="s">
        <v>4273</v>
      </c>
      <c r="B2692" s="12">
        <v>4.5874185442854667E-2</v>
      </c>
      <c r="C2692" s="12">
        <v>-0.38814219023388991</v>
      </c>
      <c r="D2692" s="12">
        <v>8.5858561996908001E-2</v>
      </c>
      <c r="E2692" s="16">
        <v>-0.69603107350405258</v>
      </c>
      <c r="F2692" s="30">
        <v>0.15047995490344576</v>
      </c>
    </row>
    <row r="2693" spans="1:6">
      <c r="A2693" s="17" t="s">
        <v>3871</v>
      </c>
      <c r="B2693" s="12">
        <v>0.16985513987997275</v>
      </c>
      <c r="C2693" s="12">
        <v>1.0725765411493029</v>
      </c>
      <c r="D2693" s="12">
        <v>-0.33465126087763825</v>
      </c>
      <c r="E2693" s="16">
        <v>1.6624567630917131</v>
      </c>
      <c r="F2693" s="30">
        <v>0.15048717767545633</v>
      </c>
    </row>
    <row r="2694" spans="1:6">
      <c r="A2694" s="17" t="s">
        <v>1491</v>
      </c>
      <c r="B2694" s="12">
        <v>-0.27134768145772359</v>
      </c>
      <c r="C2694" s="12">
        <v>0.19148408715925086</v>
      </c>
      <c r="D2694" s="12">
        <v>-0.52775971309380731</v>
      </c>
      <c r="E2694" s="16">
        <v>-0.30254781555208327</v>
      </c>
      <c r="F2694" s="30">
        <v>0.15057127890320435</v>
      </c>
    </row>
    <row r="2695" spans="1:6">
      <c r="A2695" s="17" t="s">
        <v>5197</v>
      </c>
      <c r="B2695" s="12">
        <v>-0.27225368268186878</v>
      </c>
      <c r="C2695" s="12">
        <v>0.19312057056340329</v>
      </c>
      <c r="D2695" s="12">
        <v>-0.51741660809337497</v>
      </c>
      <c r="E2695" s="16">
        <v>-0.24200494480678081</v>
      </c>
      <c r="F2695" s="30">
        <v>0.15072955851398495</v>
      </c>
    </row>
    <row r="2696" spans="1:6">
      <c r="A2696" s="17" t="s">
        <v>2544</v>
      </c>
      <c r="B2696" s="12">
        <v>-0.27653014247595548</v>
      </c>
      <c r="C2696" s="12">
        <v>0.31370194103903359</v>
      </c>
      <c r="D2696" s="12">
        <v>0.396620660968794</v>
      </c>
      <c r="E2696" s="16">
        <v>0.25579892942884219</v>
      </c>
      <c r="F2696" s="30">
        <v>0.15125804798762224</v>
      </c>
    </row>
    <row r="2697" spans="1:6">
      <c r="A2697" s="17" t="s">
        <v>3569</v>
      </c>
      <c r="B2697" s="12">
        <v>5.5184565381200278E-2</v>
      </c>
      <c r="C2697" s="12">
        <v>-7.7618989867077798E-2</v>
      </c>
      <c r="D2697" s="12">
        <v>-0.13563334791499893</v>
      </c>
      <c r="E2697" s="16">
        <v>-1.4074921144708512</v>
      </c>
      <c r="F2697" s="30">
        <v>0.1512653701677322</v>
      </c>
    </row>
    <row r="2698" spans="1:6">
      <c r="A2698" s="17" t="s">
        <v>1709</v>
      </c>
      <c r="B2698" s="12">
        <v>-0.31718087930541966</v>
      </c>
      <c r="C2698" s="12">
        <v>0.21784278982716707</v>
      </c>
      <c r="D2698" s="12">
        <v>-0.19901876384408995</v>
      </c>
      <c r="E2698" s="16">
        <v>-1.6116198135336659</v>
      </c>
      <c r="F2698" s="30">
        <v>0.15142352732980074</v>
      </c>
    </row>
    <row r="2699" spans="1:6">
      <c r="A2699" s="17" t="s">
        <v>4845</v>
      </c>
      <c r="B2699" s="12">
        <v>-0.46203735785261563</v>
      </c>
      <c r="C2699" s="12">
        <v>0.19142240481146858</v>
      </c>
      <c r="D2699" s="12">
        <v>-3.2439236136360482E-2</v>
      </c>
      <c r="E2699" s="16">
        <v>-1.0295829601929769</v>
      </c>
      <c r="F2699" s="30">
        <v>0.15155462628533833</v>
      </c>
    </row>
    <row r="2700" spans="1:6">
      <c r="A2700" s="17" t="s">
        <v>971</v>
      </c>
      <c r="B2700" s="12">
        <v>-0.39906342006499401</v>
      </c>
      <c r="C2700" s="12">
        <v>0.62109704590239845</v>
      </c>
      <c r="D2700" s="12">
        <v>0.55366838298920484</v>
      </c>
      <c r="E2700" s="16">
        <v>0.35989399307128189</v>
      </c>
      <c r="F2700" s="30">
        <v>0.15170525555898359</v>
      </c>
    </row>
    <row r="2701" spans="1:6">
      <c r="A2701" s="17" t="s">
        <v>2115</v>
      </c>
      <c r="B2701" s="12">
        <v>0.61691880378093356</v>
      </c>
      <c r="C2701" s="12">
        <v>-0.73173792658825021</v>
      </c>
      <c r="D2701" s="12">
        <v>1.6164391386414156</v>
      </c>
      <c r="E2701" s="16">
        <v>2.1530918812647157</v>
      </c>
      <c r="F2701" s="30">
        <v>0.15174926445069037</v>
      </c>
    </row>
    <row r="2702" spans="1:6">
      <c r="A2702" s="17" t="s">
        <v>1752</v>
      </c>
      <c r="B2702" s="12">
        <v>0.12320074811700713</v>
      </c>
      <c r="C2702" s="12">
        <v>-0.23452989283080591</v>
      </c>
      <c r="D2702" s="12">
        <v>-0.26291220065447179</v>
      </c>
      <c r="E2702" s="16">
        <v>-5.7793084621511205E-2</v>
      </c>
      <c r="F2702" s="30">
        <v>0.15188326930611773</v>
      </c>
    </row>
    <row r="2703" spans="1:6">
      <c r="A2703" s="17" t="s">
        <v>809</v>
      </c>
      <c r="B2703" s="12">
        <v>0.19279741629171696</v>
      </c>
      <c r="C2703" s="12">
        <v>-0.2644584461282678</v>
      </c>
      <c r="D2703" s="12">
        <v>-0.81474651495798145</v>
      </c>
      <c r="E2703" s="16">
        <v>-0.17126908947893174</v>
      </c>
      <c r="F2703" s="30">
        <v>0.15202329972449807</v>
      </c>
    </row>
    <row r="2704" spans="1:6">
      <c r="A2704" s="17" t="s">
        <v>1665</v>
      </c>
      <c r="B2704" s="12">
        <v>0.47779031829635216</v>
      </c>
      <c r="C2704" s="12">
        <v>-0.6074805726502549</v>
      </c>
      <c r="D2704" s="12">
        <v>-0.62653761485112491</v>
      </c>
      <c r="E2704" s="16">
        <v>-0.1186014152576637</v>
      </c>
      <c r="F2704" s="30">
        <v>0.15212593199194302</v>
      </c>
    </row>
    <row r="2705" spans="1:6">
      <c r="A2705" s="17" t="s">
        <v>3854</v>
      </c>
      <c r="B2705" s="12">
        <v>0.60767203176539109</v>
      </c>
      <c r="C2705" s="12">
        <v>0.3302850753854733</v>
      </c>
      <c r="D2705" s="12">
        <v>3.4696940687901724E-2</v>
      </c>
      <c r="E2705" s="16">
        <v>-0.14768813284039864</v>
      </c>
      <c r="F2705" s="30">
        <v>0.15225188381934338</v>
      </c>
    </row>
    <row r="2706" spans="1:6">
      <c r="A2706" s="17" t="s">
        <v>2104</v>
      </c>
      <c r="B2706" s="12">
        <v>0.71879841780014719</v>
      </c>
      <c r="C2706" s="12">
        <v>-7.181336818587214E-2</v>
      </c>
      <c r="D2706" s="12">
        <v>3.1476637920259246E-2</v>
      </c>
      <c r="E2706" s="16">
        <v>3.2474192638128692</v>
      </c>
      <c r="F2706" s="30">
        <v>0.1523537102571344</v>
      </c>
    </row>
    <row r="2707" spans="1:6">
      <c r="A2707" s="17" t="s">
        <v>3160</v>
      </c>
      <c r="B2707" s="12">
        <v>-1.3385320677202724E-3</v>
      </c>
      <c r="C2707" s="12">
        <v>-0.11388521669410484</v>
      </c>
      <c r="D2707" s="12">
        <v>4.485566772145913E-2</v>
      </c>
      <c r="E2707" s="16">
        <v>-0.46957163059207097</v>
      </c>
      <c r="F2707" s="30">
        <v>0.15248055692614254</v>
      </c>
    </row>
    <row r="2708" spans="1:6">
      <c r="A2708" s="17" t="s">
        <v>4279</v>
      </c>
      <c r="B2708" s="12">
        <v>0.54865048580946718</v>
      </c>
      <c r="C2708" s="12">
        <v>-0.24016594980943104</v>
      </c>
      <c r="D2708" s="12">
        <v>0.30691571493241587</v>
      </c>
      <c r="E2708" s="16">
        <v>0.23067218897571612</v>
      </c>
      <c r="F2708" s="30">
        <v>0.15257724034910047</v>
      </c>
    </row>
    <row r="2709" spans="1:6">
      <c r="A2709" s="17" t="s">
        <v>4090</v>
      </c>
      <c r="B2709" s="12" t="s">
        <v>5935</v>
      </c>
      <c r="C2709" s="12">
        <v>-3.2417383696281847</v>
      </c>
      <c r="D2709" s="12">
        <v>1.6164391386414156</v>
      </c>
      <c r="E2709" s="16" t="s">
        <v>5936</v>
      </c>
      <c r="F2709" s="30">
        <v>0.15276722586753902</v>
      </c>
    </row>
    <row r="2710" spans="1:6">
      <c r="A2710" s="17" t="s">
        <v>2836</v>
      </c>
      <c r="B2710" s="12">
        <v>0.7519652817353466</v>
      </c>
      <c r="C2710" s="12">
        <v>-0.41602953027501915</v>
      </c>
      <c r="D2710" s="12">
        <v>0.40998826117398929</v>
      </c>
      <c r="E2710" s="16">
        <v>0.26469725524470472</v>
      </c>
      <c r="F2710" s="30">
        <v>0.15276995669120716</v>
      </c>
    </row>
    <row r="2711" spans="1:6">
      <c r="A2711" s="17" t="s">
        <v>1300</v>
      </c>
      <c r="B2711" s="12">
        <v>-9.341679534799209E-2</v>
      </c>
      <c r="C2711" s="12">
        <v>-0.34234231056659031</v>
      </c>
      <c r="D2711" s="12">
        <v>-2.0080517262663782</v>
      </c>
      <c r="E2711" s="16">
        <v>0.15226203077252912</v>
      </c>
      <c r="F2711" s="30">
        <v>0.15306702667596989</v>
      </c>
    </row>
    <row r="2712" spans="1:6">
      <c r="A2712" s="17" t="s">
        <v>2363</v>
      </c>
      <c r="B2712" s="12">
        <v>-0.1016926313084231</v>
      </c>
      <c r="C2712" s="12">
        <v>-0.52136396573497179</v>
      </c>
      <c r="D2712" s="12">
        <v>0.14795607492957211</v>
      </c>
      <c r="E2712" s="16">
        <v>-0.26354265546451011</v>
      </c>
      <c r="F2712" s="30">
        <v>0.15329604966642887</v>
      </c>
    </row>
    <row r="2713" spans="1:6">
      <c r="A2713" s="17" t="s">
        <v>3653</v>
      </c>
      <c r="B2713" s="12" t="s">
        <v>5935</v>
      </c>
      <c r="C2713" s="12">
        <v>-3.6567758689070287</v>
      </c>
      <c r="D2713" s="12" t="s">
        <v>5936</v>
      </c>
      <c r="E2713" s="16" t="s">
        <v>5935</v>
      </c>
      <c r="F2713" s="30">
        <v>0.15338979169511346</v>
      </c>
    </row>
    <row r="2714" spans="1:6">
      <c r="A2714" s="17" t="s">
        <v>1391</v>
      </c>
      <c r="B2714" s="12">
        <v>-0.30041645057675648</v>
      </c>
      <c r="C2714" s="12">
        <v>0.14490812914521012</v>
      </c>
      <c r="D2714" s="12">
        <v>-2.8044698200135436E-2</v>
      </c>
      <c r="E2714" s="16">
        <v>-1.0044473511656196</v>
      </c>
      <c r="F2714" s="30">
        <v>0.15339951915246303</v>
      </c>
    </row>
    <row r="2715" spans="1:6">
      <c r="A2715" s="17" t="s">
        <v>4392</v>
      </c>
      <c r="B2715" s="12">
        <v>0.53543115344576198</v>
      </c>
      <c r="C2715" s="12">
        <v>-0.2825116335324081</v>
      </c>
      <c r="D2715" s="12">
        <v>-0.45186687474949339</v>
      </c>
      <c r="E2715" s="16">
        <v>-0.34107492787854005</v>
      </c>
      <c r="F2715" s="30">
        <v>0.15342325846469387</v>
      </c>
    </row>
    <row r="2716" spans="1:6">
      <c r="A2716" s="17" t="s">
        <v>1633</v>
      </c>
      <c r="B2716" s="12">
        <v>-0.47384666014224891</v>
      </c>
      <c r="C2716" s="12">
        <v>0.37539770174102621</v>
      </c>
      <c r="D2716" s="12">
        <v>0.36706217560046439</v>
      </c>
      <c r="E2716" s="16">
        <v>1.4308103328556228</v>
      </c>
      <c r="F2716" s="30">
        <v>0.15360725681096191</v>
      </c>
    </row>
    <row r="2717" spans="1:6">
      <c r="A2717" s="17" t="s">
        <v>2799</v>
      </c>
      <c r="B2717" s="12">
        <v>-6.3255065894597173E-2</v>
      </c>
      <c r="C2717" s="12">
        <v>8.9099206848875359E-2</v>
      </c>
      <c r="D2717" s="12">
        <v>0.41707426096576083</v>
      </c>
      <c r="E2717" s="16">
        <v>0.10027958228685924</v>
      </c>
      <c r="F2717" s="30">
        <v>0.15362353673891532</v>
      </c>
    </row>
    <row r="2718" spans="1:6">
      <c r="A2718" s="17" t="s">
        <v>1434</v>
      </c>
      <c r="B2718" s="12">
        <v>-0.55534177813294994</v>
      </c>
      <c r="C2718" s="12">
        <v>5.4860154953987478E-4</v>
      </c>
      <c r="D2718" s="12">
        <v>-0.56059783494653748</v>
      </c>
      <c r="E2718" s="16">
        <v>0.18190185288866176</v>
      </c>
      <c r="F2718" s="30">
        <v>0.15382912659534614</v>
      </c>
    </row>
    <row r="2719" spans="1:6">
      <c r="A2719" s="17" t="s">
        <v>3261</v>
      </c>
      <c r="B2719" s="12">
        <v>0.17093148970764188</v>
      </c>
      <c r="C2719" s="12">
        <v>-0.90643515601246938</v>
      </c>
      <c r="D2719" s="12">
        <v>-2.1476325357077598E-2</v>
      </c>
      <c r="E2719" s="16">
        <v>-0.33483902797990911</v>
      </c>
      <c r="F2719" s="30">
        <v>0.15394655742440108</v>
      </c>
    </row>
    <row r="2720" spans="1:6">
      <c r="A2720" s="17" t="s">
        <v>1589</v>
      </c>
      <c r="B2720" s="12">
        <v>-0.51297661602714606</v>
      </c>
      <c r="C2720" s="12">
        <v>0.50018894292889415</v>
      </c>
      <c r="D2720" s="12">
        <v>-0.61304270748135159</v>
      </c>
      <c r="E2720" s="16">
        <v>-2.0765683532527879</v>
      </c>
      <c r="F2720" s="30">
        <v>0.15396775560752801</v>
      </c>
    </row>
    <row r="2721" spans="1:6">
      <c r="A2721" s="17" t="s">
        <v>4055</v>
      </c>
      <c r="B2721" s="12">
        <v>0.28816406347028467</v>
      </c>
      <c r="C2721" s="12">
        <v>-1.0603177293480428</v>
      </c>
      <c r="D2721" s="12">
        <v>-1.0413157021456696</v>
      </c>
      <c r="E2721" s="16">
        <v>-3.6373702187722075E-2</v>
      </c>
      <c r="F2721" s="30">
        <v>0.15398564117912675</v>
      </c>
    </row>
    <row r="2722" spans="1:6">
      <c r="A2722" s="17" t="s">
        <v>3960</v>
      </c>
      <c r="B2722" s="12">
        <v>0.23196224987221856</v>
      </c>
      <c r="C2722" s="12">
        <v>-0.36718937932221613</v>
      </c>
      <c r="D2722" s="12">
        <v>-8.6833964189901802E-2</v>
      </c>
      <c r="E2722" s="16">
        <v>-0.98321299705494281</v>
      </c>
      <c r="F2722" s="30">
        <v>0.15433903985592171</v>
      </c>
    </row>
    <row r="2723" spans="1:6">
      <c r="A2723" s="17" t="s">
        <v>3095</v>
      </c>
      <c r="B2723" s="12">
        <v>0.29333060989554316</v>
      </c>
      <c r="C2723" s="12">
        <v>-0.14260128567529903</v>
      </c>
      <c r="D2723" s="12">
        <v>-0.6390067263170508</v>
      </c>
      <c r="E2723" s="16">
        <v>-0.48700413579088403</v>
      </c>
      <c r="F2723" s="30">
        <v>0.15434916891831665</v>
      </c>
    </row>
    <row r="2724" spans="1:6">
      <c r="A2724" s="17" t="s">
        <v>5052</v>
      </c>
      <c r="B2724" s="12">
        <v>-0.59202210931865329</v>
      </c>
      <c r="C2724" s="12">
        <v>-0.20396932675243859</v>
      </c>
      <c r="D2724" s="12">
        <v>0.25386905925670727</v>
      </c>
      <c r="E2724" s="16">
        <v>-0.27244820868640207</v>
      </c>
      <c r="F2724" s="30">
        <v>0.15441936350004712</v>
      </c>
    </row>
    <row r="2725" spans="1:6">
      <c r="A2725" s="17" t="s">
        <v>5647</v>
      </c>
      <c r="B2725" s="12">
        <v>0.58873787723577398</v>
      </c>
      <c r="C2725" s="12">
        <v>0.53884728709423568</v>
      </c>
      <c r="D2725" s="12">
        <v>0.33103691977916722</v>
      </c>
      <c r="E2725" s="16">
        <v>-0.43028605635537748</v>
      </c>
      <c r="F2725" s="30">
        <v>0.15455610763612107</v>
      </c>
    </row>
    <row r="2726" spans="1:6">
      <c r="A2726" s="17" t="s">
        <v>5369</v>
      </c>
      <c r="B2726" s="12">
        <v>0.41608393685461798</v>
      </c>
      <c r="C2726" s="12">
        <v>-0.34786370490142982</v>
      </c>
      <c r="D2726" s="12">
        <v>0.30548410218239574</v>
      </c>
      <c r="E2726" s="16">
        <v>0.27053650343752261</v>
      </c>
      <c r="F2726" s="30">
        <v>0.1547230203075578</v>
      </c>
    </row>
    <row r="2727" spans="1:6">
      <c r="A2727" s="17" t="s">
        <v>5153</v>
      </c>
      <c r="B2727" s="12">
        <v>-0.40850590647493124</v>
      </c>
      <c r="C2727" s="12">
        <v>-7.801851771258024E-2</v>
      </c>
      <c r="D2727" s="12">
        <v>-0.80854010977613366</v>
      </c>
      <c r="E2727" s="16">
        <v>0.22441743845125367</v>
      </c>
      <c r="F2727" s="30">
        <v>0.15484065629346783</v>
      </c>
    </row>
    <row r="2728" spans="1:6">
      <c r="A2728" s="17" t="s">
        <v>782</v>
      </c>
      <c r="B2728" s="12">
        <v>-0.73903287339530777</v>
      </c>
      <c r="C2728" s="12">
        <v>-0.25439439133783748</v>
      </c>
      <c r="D2728" s="12">
        <v>-0.57325624487558491</v>
      </c>
      <c r="E2728" s="16">
        <v>0.33861907819571918</v>
      </c>
      <c r="F2728" s="30">
        <v>0.15509667524061127</v>
      </c>
    </row>
    <row r="2729" spans="1:6">
      <c r="A2729" s="17" t="s">
        <v>1802</v>
      </c>
      <c r="B2729" s="12">
        <v>0.19932499866725042</v>
      </c>
      <c r="C2729" s="12">
        <v>-0.75557120927193788</v>
      </c>
      <c r="D2729" s="12">
        <v>-9.5379641630167239E-2</v>
      </c>
      <c r="E2729" s="16">
        <v>-0.50439409476065034</v>
      </c>
      <c r="F2729" s="30">
        <v>0.15516215292185306</v>
      </c>
    </row>
    <row r="2730" spans="1:6">
      <c r="A2730" s="17" t="s">
        <v>1435</v>
      </c>
      <c r="B2730" s="12">
        <v>0.29180811575953747</v>
      </c>
      <c r="C2730" s="12">
        <v>-0.39655268116001474</v>
      </c>
      <c r="D2730" s="12">
        <v>-0.61619841642097184</v>
      </c>
      <c r="E2730" s="16">
        <v>-0.28233304995061281</v>
      </c>
      <c r="F2730" s="30">
        <v>0.15518428888670702</v>
      </c>
    </row>
    <row r="2731" spans="1:6">
      <c r="A2731" s="17" t="s">
        <v>316</v>
      </c>
      <c r="B2731" s="12">
        <v>-0.39095543405956557</v>
      </c>
      <c r="C2731" s="12">
        <v>0.13762269074457048</v>
      </c>
      <c r="D2731" s="12">
        <v>3.7569810905305513E-2</v>
      </c>
      <c r="E2731" s="16">
        <v>-0.75441226498572467</v>
      </c>
      <c r="F2731" s="30">
        <v>0.15532557054113152</v>
      </c>
    </row>
    <row r="2732" spans="1:6">
      <c r="A2732" s="17" t="s">
        <v>1070</v>
      </c>
      <c r="B2732" s="12">
        <v>-0.27410052582470912</v>
      </c>
      <c r="C2732" s="12">
        <v>0.28986090549424681</v>
      </c>
      <c r="D2732" s="12">
        <v>0.56896512066164429</v>
      </c>
      <c r="E2732" s="16">
        <v>0.30379219513618128</v>
      </c>
      <c r="F2732" s="30">
        <v>0.1554626256071413</v>
      </c>
    </row>
    <row r="2733" spans="1:6">
      <c r="A2733" s="17" t="s">
        <v>2227</v>
      </c>
      <c r="B2733" s="12">
        <v>-0.28120158219985292</v>
      </c>
      <c r="C2733" s="12">
        <v>1.9281866318141279</v>
      </c>
      <c r="D2733" s="12" t="s">
        <v>5936</v>
      </c>
      <c r="E2733" s="16">
        <v>4.2474192638128692</v>
      </c>
      <c r="F2733" s="30">
        <v>0.15573667075703282</v>
      </c>
    </row>
    <row r="2734" spans="1:6">
      <c r="A2734" s="17" t="s">
        <v>3085</v>
      </c>
      <c r="B2734" s="12">
        <v>-0.10286434094134077</v>
      </c>
      <c r="C2734" s="12">
        <v>0.60329375557329223</v>
      </c>
      <c r="D2734" s="12">
        <v>0.74373968464043549</v>
      </c>
      <c r="E2734" s="16">
        <v>-0.33522937107004053</v>
      </c>
      <c r="F2734" s="30">
        <v>0.15574483609727161</v>
      </c>
    </row>
    <row r="2735" spans="1:6">
      <c r="A2735" s="17" t="s">
        <v>2415</v>
      </c>
      <c r="B2735" s="12">
        <v>1.7187984178001472</v>
      </c>
      <c r="C2735" s="12" t="s">
        <v>5935</v>
      </c>
      <c r="D2735" s="12">
        <v>-1.9685233620797409</v>
      </c>
      <c r="E2735" s="16" t="s">
        <v>5935</v>
      </c>
      <c r="F2735" s="30">
        <v>0.15601371197044481</v>
      </c>
    </row>
    <row r="2736" spans="1:6">
      <c r="A2736" s="17" t="s">
        <v>5428</v>
      </c>
      <c r="B2736" s="12">
        <v>0.30543749632868711</v>
      </c>
      <c r="C2736" s="12">
        <v>0.13126470159663595</v>
      </c>
      <c r="D2736" s="12">
        <v>0.40451409418161349</v>
      </c>
      <c r="E2736" s="16">
        <v>2.5028804499418622</v>
      </c>
      <c r="F2736" s="30">
        <v>0.15613616820704049</v>
      </c>
    </row>
    <row r="2737" spans="1:6">
      <c r="A2737" s="17" t="s">
        <v>5731</v>
      </c>
      <c r="B2737" s="12">
        <v>0.20033132886589761</v>
      </c>
      <c r="C2737" s="12">
        <v>0.12673231119620834</v>
      </c>
      <c r="D2737" s="12">
        <v>-0.39277939138796297</v>
      </c>
      <c r="E2737" s="16">
        <v>-0.37707160109492438</v>
      </c>
      <c r="F2737" s="30">
        <v>0.15622051946749183</v>
      </c>
    </row>
    <row r="2738" spans="1:6">
      <c r="A2738" s="17" t="s">
        <v>3440</v>
      </c>
      <c r="B2738" s="12">
        <v>3.907299383499592E-2</v>
      </c>
      <c r="C2738" s="12">
        <v>5.8110620340328246E-2</v>
      </c>
      <c r="D2738" s="12">
        <v>0.43852134644557256</v>
      </c>
      <c r="E2738" s="16">
        <v>-2.3738288651043486E-2</v>
      </c>
      <c r="F2738" s="30">
        <v>0.15626125889902057</v>
      </c>
    </row>
    <row r="2739" spans="1:6">
      <c r="A2739" s="17" t="s">
        <v>4927</v>
      </c>
      <c r="B2739" s="12">
        <v>-0.27133883557110899</v>
      </c>
      <c r="C2739" s="12">
        <v>0.23932144662748767</v>
      </c>
      <c r="D2739" s="12">
        <v>-0.80337086897477827</v>
      </c>
      <c r="E2739" s="16">
        <v>-0.34340894280780548</v>
      </c>
      <c r="F2739" s="30">
        <v>0.15629326828254947</v>
      </c>
    </row>
    <row r="2740" spans="1:6">
      <c r="A2740" s="17" t="s">
        <v>3841</v>
      </c>
      <c r="B2740" s="12">
        <v>-0.74195738178453219</v>
      </c>
      <c r="C2740" s="12">
        <v>0.53948106531783457</v>
      </c>
      <c r="D2740" s="12">
        <v>-0.5061801480225403</v>
      </c>
      <c r="E2740" s="16">
        <v>-0.35108976874623488</v>
      </c>
      <c r="F2740" s="30">
        <v>0.15637351909966754</v>
      </c>
    </row>
    <row r="2741" spans="1:6">
      <c r="A2741" s="17" t="s">
        <v>1909</v>
      </c>
      <c r="B2741" s="12">
        <v>-1.1865647080617781</v>
      </c>
      <c r="C2741" s="12">
        <v>0.66894380514270835</v>
      </c>
      <c r="D2741" s="12">
        <v>-1.3729761107174185</v>
      </c>
      <c r="E2741" s="16">
        <v>-0.16460948559363658</v>
      </c>
      <c r="F2741" s="30">
        <v>0.15644714931963208</v>
      </c>
    </row>
    <row r="2742" spans="1:6">
      <c r="A2742" s="17" t="s">
        <v>2700</v>
      </c>
      <c r="B2742" s="12">
        <v>0.33782275459493621</v>
      </c>
      <c r="C2742" s="12">
        <v>4.5980900388587376E-2</v>
      </c>
      <c r="D2742" s="12">
        <v>-4.4242870261942027E-2</v>
      </c>
      <c r="E2742" s="16">
        <v>7.606372676411613E-2</v>
      </c>
      <c r="F2742" s="30">
        <v>0.15660220994857776</v>
      </c>
    </row>
    <row r="2743" spans="1:6">
      <c r="A2743" s="17" t="s">
        <v>2505</v>
      </c>
      <c r="B2743" s="12">
        <v>-0.28120158219985292</v>
      </c>
      <c r="C2743" s="12">
        <v>0.92818663181412786</v>
      </c>
      <c r="D2743" s="12" t="s">
        <v>5935</v>
      </c>
      <c r="E2743" s="16" t="s">
        <v>5935</v>
      </c>
      <c r="F2743" s="30">
        <v>0.15663401725381371</v>
      </c>
    </row>
    <row r="2744" spans="1:6">
      <c r="A2744" s="17" t="s">
        <v>4952</v>
      </c>
      <c r="B2744" s="12">
        <v>-0.41547805013003408</v>
      </c>
      <c r="C2744" s="12">
        <v>-0.71247185800154733</v>
      </c>
      <c r="D2744" s="12">
        <v>0.50477872124286038</v>
      </c>
      <c r="E2744" s="16">
        <v>-0.69700338829225061</v>
      </c>
      <c r="F2744" s="30">
        <v>0.15676734573166287</v>
      </c>
    </row>
    <row r="2745" spans="1:6">
      <c r="A2745" s="17" t="s">
        <v>461</v>
      </c>
      <c r="B2745" s="12">
        <v>-0.68113218908848849</v>
      </c>
      <c r="C2745" s="12">
        <v>0.32484560177811705</v>
      </c>
      <c r="D2745" s="12">
        <v>-0.28356507138186327</v>
      </c>
      <c r="E2745" s="16">
        <v>-0.79697485554558423</v>
      </c>
      <c r="F2745" s="30">
        <v>0.15678979410833996</v>
      </c>
    </row>
    <row r="2746" spans="1:6">
      <c r="A2746" s="17" t="s">
        <v>2702</v>
      </c>
      <c r="B2746" s="12">
        <v>-0.2847332731701061</v>
      </c>
      <c r="C2746" s="12">
        <v>0.44772605753723538</v>
      </c>
      <c r="D2746" s="12">
        <v>1.0493985459175219</v>
      </c>
      <c r="E2746" s="16">
        <v>0.44549822780589315</v>
      </c>
      <c r="F2746" s="30">
        <v>0.156802884680037</v>
      </c>
    </row>
    <row r="2747" spans="1:6">
      <c r="A2747" s="17" t="s">
        <v>1308</v>
      </c>
      <c r="B2747" s="12">
        <v>-1.6597132054535828</v>
      </c>
      <c r="C2747" s="12">
        <v>-0.28547097954471157</v>
      </c>
      <c r="D2747" s="12">
        <v>0.62998567047936338</v>
      </c>
      <c r="E2747" s="16">
        <v>-3.8453378771069833</v>
      </c>
      <c r="F2747" s="30">
        <v>0.15680486990006728</v>
      </c>
    </row>
    <row r="2748" spans="1:6">
      <c r="A2748" s="17" t="s">
        <v>1040</v>
      </c>
      <c r="B2748" s="12">
        <v>-0.56608269033189562</v>
      </c>
      <c r="C2748" s="12">
        <v>0.31023571913906134</v>
      </c>
      <c r="D2748" s="12">
        <v>-1.1428942685532453</v>
      </c>
      <c r="E2748" s="16">
        <v>-5.2461686373794806E-3</v>
      </c>
      <c r="F2748" s="30">
        <v>0.15681983942640459</v>
      </c>
    </row>
    <row r="2749" spans="1:6">
      <c r="A2749" s="17" t="s">
        <v>2160</v>
      </c>
      <c r="B2749" s="12">
        <v>-0.27740001203999687</v>
      </c>
      <c r="C2749" s="12">
        <v>0.34948312156465394</v>
      </c>
      <c r="D2749" s="12">
        <v>0.20560162789185751</v>
      </c>
      <c r="E2749" s="16">
        <v>1.3604282256420555</v>
      </c>
      <c r="F2749" s="30">
        <v>0.15682439456704042</v>
      </c>
    </row>
    <row r="2750" spans="1:6">
      <c r="A2750" s="17" t="s">
        <v>4000</v>
      </c>
      <c r="B2750" s="12">
        <v>-3.2522469343129232E-2</v>
      </c>
      <c r="C2750" s="12">
        <v>0.26161036553931943</v>
      </c>
      <c r="D2750" s="12">
        <v>-0.3580257692514468</v>
      </c>
      <c r="E2750" s="16">
        <v>-2.5007735857765914</v>
      </c>
      <c r="F2750" s="30">
        <v>0.15687024835943911</v>
      </c>
    </row>
    <row r="2751" spans="1:6">
      <c r="A2751" s="17" t="s">
        <v>5696</v>
      </c>
      <c r="B2751" s="12">
        <v>-2.6002123023054928E-2</v>
      </c>
      <c r="C2751" s="12">
        <v>-0.23347803632344444</v>
      </c>
      <c r="D2751" s="12">
        <v>0.19779940268237595</v>
      </c>
      <c r="E2751" s="16">
        <v>-2.6974391819946697</v>
      </c>
      <c r="F2751" s="30">
        <v>0.15703664623659264</v>
      </c>
    </row>
    <row r="2752" spans="1:6">
      <c r="A2752" s="17" t="s">
        <v>4038</v>
      </c>
      <c r="B2752" s="12">
        <v>-0.28120158219985292</v>
      </c>
      <c r="C2752" s="12">
        <v>-3.3448318625922879</v>
      </c>
      <c r="D2752" s="12" t="s">
        <v>5935</v>
      </c>
      <c r="E2752" s="16" t="s">
        <v>5935</v>
      </c>
      <c r="F2752" s="30">
        <v>0.15712076135528483</v>
      </c>
    </row>
    <row r="2753" spans="1:6">
      <c r="A2753" s="17" t="s">
        <v>4459</v>
      </c>
      <c r="B2753" s="12">
        <v>1.7933453711652012</v>
      </c>
      <c r="C2753" s="12">
        <v>0.87327829071173857</v>
      </c>
      <c r="D2753" s="12">
        <v>3.1476637920259558E-2</v>
      </c>
      <c r="E2753" s="16">
        <v>-1.2917395472951623</v>
      </c>
      <c r="F2753" s="30">
        <v>0.15732801054390969</v>
      </c>
    </row>
    <row r="2754" spans="1:6">
      <c r="A2754" s="17" t="s">
        <v>5225</v>
      </c>
      <c r="B2754" s="12">
        <v>-0.12681583744380903</v>
      </c>
      <c r="C2754" s="12">
        <v>2.8958812868110213E-2</v>
      </c>
      <c r="D2754" s="12">
        <v>-0.99585030125839014</v>
      </c>
      <c r="E2754" s="16">
        <v>-1.3354249251434688E-2</v>
      </c>
      <c r="F2754" s="30">
        <v>0.1573737287692501</v>
      </c>
    </row>
    <row r="2755" spans="1:6">
      <c r="A2755" s="17" t="s">
        <v>3624</v>
      </c>
      <c r="B2755" s="12" t="s">
        <v>5935</v>
      </c>
      <c r="C2755" s="12" t="s">
        <v>5937</v>
      </c>
      <c r="D2755" s="12">
        <v>0.61643913864141553</v>
      </c>
      <c r="E2755" s="16">
        <v>3.2474192638128692</v>
      </c>
      <c r="F2755" s="30">
        <v>0.15738126890372361</v>
      </c>
    </row>
    <row r="2756" spans="1:6">
      <c r="A2756" s="17" t="s">
        <v>4415</v>
      </c>
      <c r="B2756" s="12">
        <v>-0.27568457723228718</v>
      </c>
      <c r="C2756" s="12">
        <v>0.25361499944371485</v>
      </c>
      <c r="D2756" s="12">
        <v>-0.76207248461231458</v>
      </c>
      <c r="E2756" s="16">
        <v>-0.71035250079783341</v>
      </c>
      <c r="F2756" s="30">
        <v>0.15754663235098187</v>
      </c>
    </row>
    <row r="2757" spans="1:6">
      <c r="A2757" s="17" t="s">
        <v>3070</v>
      </c>
      <c r="B2757" s="12">
        <v>0.47131501550086868</v>
      </c>
      <c r="C2757" s="12">
        <v>-0.5498993187888197</v>
      </c>
      <c r="D2757" s="12">
        <v>0.64092182384075902</v>
      </c>
      <c r="E2757" s="16">
        <v>0.82987925733085532</v>
      </c>
      <c r="F2757" s="30">
        <v>0.15754859646922614</v>
      </c>
    </row>
    <row r="2758" spans="1:6">
      <c r="A2758" s="17" t="s">
        <v>1576</v>
      </c>
      <c r="B2758" s="12">
        <v>-1.2523245049097165</v>
      </c>
      <c r="C2758" s="12">
        <v>-1.0309288935558618</v>
      </c>
      <c r="D2758" s="12">
        <v>0.47613456658023945</v>
      </c>
      <c r="E2758" s="16">
        <v>-0.26113012138911901</v>
      </c>
      <c r="F2758" s="30">
        <v>0.15758663644242399</v>
      </c>
    </row>
    <row r="2759" spans="1:6">
      <c r="A2759" s="17" t="s">
        <v>5201</v>
      </c>
      <c r="B2759" s="12">
        <v>7.5138050627086575E-2</v>
      </c>
      <c r="C2759" s="12">
        <v>-4.3517210136653835E-2</v>
      </c>
      <c r="D2759" s="12">
        <v>0.23011893943148207</v>
      </c>
      <c r="E2759" s="16">
        <v>3.7546692880697077E-2</v>
      </c>
      <c r="F2759" s="30">
        <v>0.15774002575140392</v>
      </c>
    </row>
    <row r="2760" spans="1:6">
      <c r="A2760" s="17" t="s">
        <v>1949</v>
      </c>
      <c r="B2760" s="12">
        <v>-0.15509281305003014</v>
      </c>
      <c r="C2760" s="12">
        <v>-0.15192187294662529</v>
      </c>
      <c r="D2760" s="12">
        <v>0.20688433570025291</v>
      </c>
      <c r="E2760" s="16">
        <v>-0.39531956818748776</v>
      </c>
      <c r="F2760" s="30">
        <v>0.15775733983403331</v>
      </c>
    </row>
    <row r="2761" spans="1:6">
      <c r="A2761" s="17" t="s">
        <v>5672</v>
      </c>
      <c r="B2761" s="12">
        <v>-1.727884708095162</v>
      </c>
      <c r="C2761" s="12">
        <v>-0.25422931381138136</v>
      </c>
      <c r="D2761" s="12">
        <v>-5.9685233620797415</v>
      </c>
      <c r="E2761" s="16">
        <v>0.84748865692423359</v>
      </c>
      <c r="F2761" s="30">
        <v>0.15776196795244321</v>
      </c>
    </row>
    <row r="2762" spans="1:6">
      <c r="A2762" s="17" t="s">
        <v>2639</v>
      </c>
      <c r="B2762" s="12">
        <v>0.21233789075770834</v>
      </c>
      <c r="C2762" s="12">
        <v>-0.15328285702147923</v>
      </c>
      <c r="D2762" s="12">
        <v>-0.33681260216710535</v>
      </c>
      <c r="E2762" s="16">
        <v>-1.0502612848278159</v>
      </c>
      <c r="F2762" s="30">
        <v>0.15777376547602756</v>
      </c>
    </row>
    <row r="2763" spans="1:6">
      <c r="A2763" s="17" t="s">
        <v>40</v>
      </c>
      <c r="B2763" s="12">
        <v>-2.281201582199853</v>
      </c>
      <c r="C2763" s="12" t="s">
        <v>5935</v>
      </c>
      <c r="D2763" s="12" t="s">
        <v>5936</v>
      </c>
      <c r="E2763" s="16" t="s">
        <v>5936</v>
      </c>
      <c r="F2763" s="30">
        <v>0.15792010625038688</v>
      </c>
    </row>
    <row r="2764" spans="1:6">
      <c r="A2764" s="17" t="s">
        <v>3000</v>
      </c>
      <c r="B2764" s="12">
        <v>0.84848949443978383</v>
      </c>
      <c r="C2764" s="12">
        <v>5.1334862586992859E-2</v>
      </c>
      <c r="D2764" s="12">
        <v>-0.49807274248229017</v>
      </c>
      <c r="E2764" s="16">
        <v>1.3823488438989779</v>
      </c>
      <c r="F2764" s="30">
        <v>0.15793903507584772</v>
      </c>
    </row>
    <row r="2765" spans="1:6">
      <c r="A2765" s="17" t="s">
        <v>666</v>
      </c>
      <c r="B2765" s="12">
        <v>0.62364118475980701</v>
      </c>
      <c r="C2765" s="12">
        <v>5.5575432518937378</v>
      </c>
      <c r="D2765" s="12">
        <v>4.2169984944135903</v>
      </c>
      <c r="E2765" s="16">
        <v>-0.51811548255010786</v>
      </c>
      <c r="F2765" s="30">
        <v>0.15799135998583314</v>
      </c>
    </row>
    <row r="2766" spans="1:6">
      <c r="A2766" s="17" t="s">
        <v>4805</v>
      </c>
      <c r="B2766" s="12">
        <v>8.6307546996404999E-2</v>
      </c>
      <c r="C2766" s="12">
        <v>5.3717513897986985E-2</v>
      </c>
      <c r="D2766" s="12">
        <v>1.119677241928118</v>
      </c>
      <c r="E2766" s="16">
        <v>2.6198963008636675</v>
      </c>
      <c r="F2766" s="30">
        <v>0.15799474940985195</v>
      </c>
    </row>
    <row r="2767" spans="1:6">
      <c r="A2767" s="17" t="s">
        <v>4399</v>
      </c>
      <c r="B2767" s="12">
        <v>0.1241207622457792</v>
      </c>
      <c r="C2767" s="12">
        <v>-0.31692586602240364</v>
      </c>
      <c r="D2767" s="12">
        <v>-0.14559963741365367</v>
      </c>
      <c r="E2767" s="16">
        <v>-2.3030710196511475</v>
      </c>
      <c r="F2767" s="30">
        <v>0.1581217773232598</v>
      </c>
    </row>
    <row r="2768" spans="1:6">
      <c r="A2768" s="17" t="s">
        <v>2008</v>
      </c>
      <c r="B2768" s="12">
        <v>0.47175753454377667</v>
      </c>
      <c r="C2768" s="12">
        <v>-0.4064921650966884</v>
      </c>
      <c r="D2768" s="12">
        <v>-0.61002869512514968</v>
      </c>
      <c r="E2768" s="16">
        <v>-0.59880854988902532</v>
      </c>
      <c r="F2768" s="30">
        <v>0.15812547819103007</v>
      </c>
    </row>
    <row r="2769" spans="1:6">
      <c r="A2769" s="17" t="s">
        <v>1932</v>
      </c>
      <c r="B2769" s="12">
        <v>0.47113923785326922</v>
      </c>
      <c r="C2769" s="12">
        <v>0.83752984302759603</v>
      </c>
      <c r="D2769" s="12">
        <v>-0.52622609022429834</v>
      </c>
      <c r="E2769" s="16">
        <v>2.2830128651426085</v>
      </c>
      <c r="F2769" s="30">
        <v>0.15815296124412698</v>
      </c>
    </row>
    <row r="2770" spans="1:6">
      <c r="A2770" s="17" t="s">
        <v>1676</v>
      </c>
      <c r="B2770" s="12">
        <v>0.51792455871825294</v>
      </c>
      <c r="C2770" s="12">
        <v>-0.18414206828874838</v>
      </c>
      <c r="D2770" s="12">
        <v>-4.9705118335093841E-2</v>
      </c>
      <c r="E2770" s="16">
        <v>0.62599529453288727</v>
      </c>
      <c r="F2770" s="30">
        <v>0.15835445344359317</v>
      </c>
    </row>
    <row r="2771" spans="1:6">
      <c r="A2771" s="17" t="s">
        <v>5521</v>
      </c>
      <c r="B2771" s="12">
        <v>-3.8534974060020752E-2</v>
      </c>
      <c r="C2771" s="12">
        <v>-0.24810840584703153</v>
      </c>
      <c r="D2771" s="12">
        <v>2.8357296076080691E-2</v>
      </c>
      <c r="E2771" s="16">
        <v>-2.6318548624490668E-2</v>
      </c>
      <c r="F2771" s="30">
        <v>0.1584503959352043</v>
      </c>
    </row>
    <row r="2772" spans="1:6">
      <c r="A2772" s="17" t="s">
        <v>4849</v>
      </c>
      <c r="B2772" s="12" t="s">
        <v>5935</v>
      </c>
      <c r="C2772" s="12">
        <v>0.92818663181412786</v>
      </c>
      <c r="D2772" s="12" t="s">
        <v>5935</v>
      </c>
      <c r="E2772" s="16" t="s">
        <v>5935</v>
      </c>
      <c r="F2772" s="30">
        <v>0.15847507259154436</v>
      </c>
    </row>
    <row r="2773" spans="1:6">
      <c r="A2773" s="17" t="s">
        <v>3704</v>
      </c>
      <c r="B2773" s="12">
        <v>-4.2590650305276617E-2</v>
      </c>
      <c r="C2773" s="12">
        <v>-2.7343219471605954E-2</v>
      </c>
      <c r="D2773" s="12">
        <v>-5.7816110697931744E-2</v>
      </c>
      <c r="E2773" s="16">
        <v>-1.44538424346718</v>
      </c>
      <c r="F2773" s="30">
        <v>0.1584813414869479</v>
      </c>
    </row>
    <row r="2774" spans="1:6">
      <c r="A2774" s="17" t="s">
        <v>887</v>
      </c>
      <c r="B2774" s="12">
        <v>0.33404348545734608</v>
      </c>
      <c r="C2774" s="12">
        <v>-3.6540675246023689E-3</v>
      </c>
      <c r="D2774" s="12">
        <v>-0.1316826766358718</v>
      </c>
      <c r="E2774" s="16">
        <v>0.69388927092837038</v>
      </c>
      <c r="F2774" s="30">
        <v>0.15855630975634263</v>
      </c>
    </row>
    <row r="2775" spans="1:6">
      <c r="A2775" s="17" t="s">
        <v>2530</v>
      </c>
      <c r="B2775" s="12">
        <v>0.35120257202560096</v>
      </c>
      <c r="C2775" s="12">
        <v>0.19852662530254442</v>
      </c>
      <c r="D2775" s="12">
        <v>0.74366736175370884</v>
      </c>
      <c r="E2775" s="16">
        <v>-0.29429003895440314</v>
      </c>
      <c r="F2775" s="30">
        <v>0.15856311512803969</v>
      </c>
    </row>
    <row r="2776" spans="1:6">
      <c r="A2776" s="17" t="s">
        <v>4959</v>
      </c>
      <c r="B2776" s="12">
        <v>-3.0997282771174483E-3</v>
      </c>
      <c r="C2776" s="12">
        <v>0.13591366596882476</v>
      </c>
      <c r="D2776" s="12">
        <v>-0.47801471972291848</v>
      </c>
      <c r="E2776" s="16">
        <v>-0.53446849035974808</v>
      </c>
      <c r="F2776" s="30">
        <v>0.15857800197324887</v>
      </c>
    </row>
    <row r="2777" spans="1:6">
      <c r="A2777" s="17" t="s">
        <v>4150</v>
      </c>
      <c r="B2777" s="12" t="s">
        <v>5935</v>
      </c>
      <c r="C2777" s="12" t="s">
        <v>5941</v>
      </c>
      <c r="D2777" s="12" t="s">
        <v>5935</v>
      </c>
      <c r="E2777" s="16" t="s">
        <v>5935</v>
      </c>
      <c r="F2777" s="30">
        <v>0.15869325757372602</v>
      </c>
    </row>
    <row r="2778" spans="1:6">
      <c r="A2778" s="17" t="s">
        <v>373</v>
      </c>
      <c r="B2778" s="12">
        <v>0.27684976441970965</v>
      </c>
      <c r="C2778" s="12">
        <v>-0.17398847082519966</v>
      </c>
      <c r="D2778" s="12">
        <v>0.39650503181036711</v>
      </c>
      <c r="E2778" s="16">
        <v>8.470775260313157E-2</v>
      </c>
      <c r="F2778" s="30">
        <v>0.15884310578423316</v>
      </c>
    </row>
    <row r="2779" spans="1:6">
      <c r="A2779" s="17" t="s">
        <v>4796</v>
      </c>
      <c r="B2779" s="12">
        <v>1.3626546075748718</v>
      </c>
      <c r="C2779" s="12">
        <v>-0.48685086746471612</v>
      </c>
      <c r="D2779" s="12">
        <v>3.1476637920259246E-2</v>
      </c>
      <c r="E2779" s="16">
        <v>3.2474192638128692</v>
      </c>
      <c r="F2779" s="30">
        <v>0.15891107668137128</v>
      </c>
    </row>
    <row r="2780" spans="1:6">
      <c r="A2780" s="17" t="s">
        <v>4123</v>
      </c>
      <c r="B2780" s="12" t="s">
        <v>5958</v>
      </c>
      <c r="C2780" s="12" t="s">
        <v>5980</v>
      </c>
      <c r="D2780" s="12" t="s">
        <v>5936</v>
      </c>
      <c r="E2780" s="16" t="s">
        <v>5936</v>
      </c>
      <c r="F2780" s="30">
        <v>0.15896658040385209</v>
      </c>
    </row>
    <row r="2781" spans="1:6">
      <c r="A2781" s="17" t="s">
        <v>4741</v>
      </c>
      <c r="B2781" s="12">
        <v>0.30806362090798955</v>
      </c>
      <c r="C2781" s="12">
        <v>-0.35675180139039747</v>
      </c>
      <c r="D2781" s="12">
        <v>0.77512250365736957</v>
      </c>
      <c r="E2781" s="16">
        <v>2.233821660412147</v>
      </c>
      <c r="F2781" s="30">
        <v>0.15902275989560588</v>
      </c>
    </row>
    <row r="2782" spans="1:6">
      <c r="A2782" s="17" t="s">
        <v>4694</v>
      </c>
      <c r="B2782" s="12">
        <v>-1.1926649075981959</v>
      </c>
      <c r="C2782" s="12">
        <v>-0.27968317376461882</v>
      </c>
      <c r="D2782" s="12">
        <v>0.71684103559925327</v>
      </c>
      <c r="E2782" s="16">
        <v>-3.6167668808414111</v>
      </c>
      <c r="F2782" s="30">
        <v>0.1590305748227418</v>
      </c>
    </row>
    <row r="2783" spans="1:6">
      <c r="A2783" s="17" t="s">
        <v>2152</v>
      </c>
      <c r="B2783" s="12">
        <v>-0.18428899126407661</v>
      </c>
      <c r="C2783" s="12">
        <v>0.15044495499173149</v>
      </c>
      <c r="D2783" s="12">
        <v>0.4251215646991448</v>
      </c>
      <c r="E2783" s="16">
        <v>0.17153775228569471</v>
      </c>
      <c r="F2783" s="30">
        <v>0.15923940385725424</v>
      </c>
    </row>
    <row r="2784" spans="1:6">
      <c r="A2784" s="17" t="s">
        <v>3725</v>
      </c>
      <c r="B2784" s="12">
        <v>-0.13558917491183203</v>
      </c>
      <c r="C2784" s="12">
        <v>5.7495589280008794E-2</v>
      </c>
      <c r="D2784" s="12">
        <v>-0.83422227036814967</v>
      </c>
      <c r="E2784" s="16">
        <v>-3.5915921748885311E-2</v>
      </c>
      <c r="F2784" s="30">
        <v>0.15926571848015339</v>
      </c>
    </row>
    <row r="2785" spans="1:6">
      <c r="A2785" s="17" t="s">
        <v>4855</v>
      </c>
      <c r="B2785" s="12">
        <v>0.51619636222370646</v>
      </c>
      <c r="C2785" s="12">
        <v>9.3618447454591899E-2</v>
      </c>
      <c r="D2785" s="12">
        <v>-0.26483836869619604</v>
      </c>
      <c r="E2785" s="16">
        <v>0.66641694960496811</v>
      </c>
      <c r="F2785" s="30">
        <v>0.15945530006849101</v>
      </c>
    </row>
    <row r="2786" spans="1:6">
      <c r="A2786" s="17" t="s">
        <v>1012</v>
      </c>
      <c r="B2786" s="12" t="s">
        <v>5936</v>
      </c>
      <c r="C2786" s="12">
        <v>0.92818663181412786</v>
      </c>
      <c r="D2786" s="12">
        <v>-1.3835608613585846</v>
      </c>
      <c r="E2786" s="16" t="s">
        <v>5935</v>
      </c>
      <c r="F2786" s="30">
        <v>0.15949020516304274</v>
      </c>
    </row>
    <row r="2787" spans="1:6">
      <c r="A2787" s="17" t="s">
        <v>5650</v>
      </c>
      <c r="B2787" s="12" t="s">
        <v>5935</v>
      </c>
      <c r="C2787" s="12" t="s">
        <v>5941</v>
      </c>
      <c r="D2787" s="12" t="s">
        <v>5935</v>
      </c>
      <c r="E2787" s="16" t="s">
        <v>5935</v>
      </c>
      <c r="F2787" s="30">
        <v>0.15957356794778332</v>
      </c>
    </row>
    <row r="2788" spans="1:6">
      <c r="A2788" s="17" t="s">
        <v>16</v>
      </c>
      <c r="B2788" s="12">
        <v>-0.8661640829210091</v>
      </c>
      <c r="C2788" s="12">
        <v>0.92818663181412786</v>
      </c>
      <c r="D2788" s="12">
        <v>-0.27664565744207242</v>
      </c>
      <c r="E2788" s="16" t="s">
        <v>5935</v>
      </c>
      <c r="F2788" s="30">
        <v>0.15958913792022339</v>
      </c>
    </row>
    <row r="2789" spans="1:6">
      <c r="A2789" s="17" t="s">
        <v>794</v>
      </c>
      <c r="B2789" s="12">
        <v>1.396870322912785</v>
      </c>
      <c r="C2789" s="12">
        <v>3.5223676625646623</v>
      </c>
      <c r="D2789" s="12" t="s">
        <v>5936</v>
      </c>
      <c r="E2789" s="16" t="s">
        <v>5935</v>
      </c>
      <c r="F2789" s="30">
        <v>0.15962642336144087</v>
      </c>
    </row>
    <row r="2790" spans="1:6">
      <c r="A2790" s="17" t="s">
        <v>2268</v>
      </c>
      <c r="B2790" s="12">
        <v>-0.17428637828334115</v>
      </c>
      <c r="C2790" s="12">
        <v>0.24794362765986297</v>
      </c>
      <c r="D2790" s="12">
        <v>0.86641739164976295</v>
      </c>
      <c r="E2790" s="16">
        <v>8.1142039385701109E-2</v>
      </c>
      <c r="F2790" s="30">
        <v>0.15964238483898294</v>
      </c>
    </row>
    <row r="2791" spans="1:6">
      <c r="A2791" s="17" t="s">
        <v>1873</v>
      </c>
      <c r="B2791" s="12">
        <v>-0.2512068419020157</v>
      </c>
      <c r="C2791" s="12">
        <v>-3.9894034311120409E-2</v>
      </c>
      <c r="D2791" s="12">
        <v>0.15428402567291216</v>
      </c>
      <c r="E2791" s="16">
        <v>-0.34281817894896127</v>
      </c>
      <c r="F2791" s="30">
        <v>0.15971781162220175</v>
      </c>
    </row>
    <row r="2792" spans="1:6">
      <c r="A2792" s="17" t="s">
        <v>4103</v>
      </c>
      <c r="B2792" s="12">
        <v>-1.3564897095040902</v>
      </c>
      <c r="C2792" s="12">
        <v>-1.344066304049045</v>
      </c>
      <c r="D2792" s="12">
        <v>0.7636650918245933</v>
      </c>
      <c r="E2792" s="16">
        <v>-0.87969265409047015</v>
      </c>
      <c r="F2792" s="30">
        <v>0.15977665615558834</v>
      </c>
    </row>
    <row r="2793" spans="1:6">
      <c r="A2793" s="17" t="s">
        <v>2648</v>
      </c>
      <c r="B2793" s="12">
        <v>-0.3208204116657733</v>
      </c>
      <c r="C2793" s="12">
        <v>-0.46568625746667369</v>
      </c>
      <c r="D2793" s="12">
        <v>0.32604661718715988</v>
      </c>
      <c r="E2793" s="16">
        <v>-1.7796968641137487</v>
      </c>
      <c r="F2793" s="30">
        <v>0.15982884453110419</v>
      </c>
    </row>
    <row r="2794" spans="1:6">
      <c r="A2794" s="17" t="s">
        <v>4018</v>
      </c>
      <c r="B2794" s="12">
        <v>-2.0963619067462576</v>
      </c>
      <c r="C2794" s="12">
        <v>0.38490216234284241</v>
      </c>
      <c r="D2794" s="12">
        <v>-1.1832622108727531</v>
      </c>
      <c r="E2794" s="16">
        <v>-0.10479139801053591</v>
      </c>
      <c r="F2794" s="30">
        <v>0.15995276222890858</v>
      </c>
    </row>
    <row r="2795" spans="1:6">
      <c r="A2795" s="17" t="s">
        <v>2058</v>
      </c>
      <c r="B2795" s="12">
        <v>-0.12116116968938494</v>
      </c>
      <c r="C2795" s="12">
        <v>0.38153694272408811</v>
      </c>
      <c r="D2795" s="12">
        <v>0.41521352962019226</v>
      </c>
      <c r="E2795" s="16">
        <v>-0.114567082996249</v>
      </c>
      <c r="F2795" s="30">
        <v>0.16007092661941311</v>
      </c>
    </row>
    <row r="2796" spans="1:6">
      <c r="A2796" s="17" t="s">
        <v>4809</v>
      </c>
      <c r="B2796" s="12">
        <v>-0.68389068905105144</v>
      </c>
      <c r="C2796" s="12">
        <v>0.31584769216166647</v>
      </c>
      <c r="D2796" s="12">
        <v>-1.2219717190843367</v>
      </c>
      <c r="E2796" s="16">
        <v>-0.16116321332867534</v>
      </c>
      <c r="F2796" s="30">
        <v>0.16014455307595632</v>
      </c>
    </row>
    <row r="2797" spans="1:6">
      <c r="A2797" s="17" t="s">
        <v>1006</v>
      </c>
      <c r="B2797" s="12">
        <v>0.37412320965253354</v>
      </c>
      <c r="C2797" s="12">
        <v>-0.3256134131383398</v>
      </c>
      <c r="D2797" s="12">
        <v>-0.65973906742121158</v>
      </c>
      <c r="E2797" s="16">
        <v>-0.34788518112974609</v>
      </c>
      <c r="F2797" s="30">
        <v>0.16018497104988988</v>
      </c>
    </row>
    <row r="2798" spans="1:6">
      <c r="A2798" s="17" t="s">
        <v>2389</v>
      </c>
      <c r="B2798" s="12">
        <v>0.9173236911674616</v>
      </c>
      <c r="C2798" s="12">
        <v>0.10638673693329107</v>
      </c>
      <c r="D2798" s="12">
        <v>0.2665999052703491</v>
      </c>
      <c r="E2798" s="16">
        <v>-0.25215174567764237</v>
      </c>
      <c r="F2798" s="30">
        <v>0.16022382656398299</v>
      </c>
    </row>
    <row r="2799" spans="1:6">
      <c r="A2799" s="17" t="s">
        <v>4665</v>
      </c>
      <c r="B2799" s="12">
        <v>-0.39891149809102533</v>
      </c>
      <c r="C2799" s="12">
        <v>0.2844368524816967</v>
      </c>
      <c r="D2799" s="12">
        <v>0.38128994517921017</v>
      </c>
      <c r="E2799" s="16">
        <v>0.33218936729162085</v>
      </c>
      <c r="F2799" s="30">
        <v>0.16022914221061602</v>
      </c>
    </row>
    <row r="2800" spans="1:6">
      <c r="A2800" s="17" t="s">
        <v>3813</v>
      </c>
      <c r="B2800" s="12" t="s">
        <v>5936</v>
      </c>
      <c r="C2800" s="12" t="s">
        <v>5941</v>
      </c>
      <c r="D2800" s="12" t="s">
        <v>5936</v>
      </c>
      <c r="E2800" s="16">
        <v>3.2474192638128692</v>
      </c>
      <c r="F2800" s="30">
        <v>0.1606354655256024</v>
      </c>
    </row>
    <row r="2801" spans="1:6">
      <c r="A2801" s="17" t="s">
        <v>774</v>
      </c>
      <c r="B2801" s="12">
        <v>0.22941357706122209</v>
      </c>
      <c r="C2801" s="12">
        <v>-0.21374987441405233</v>
      </c>
      <c r="D2801" s="12">
        <v>-1.1200865424124054</v>
      </c>
      <c r="E2801" s="16">
        <v>-0.32657211908728401</v>
      </c>
      <c r="F2801" s="30">
        <v>0.16078467692635626</v>
      </c>
    </row>
    <row r="2802" spans="1:6">
      <c r="A2802" s="17" t="s">
        <v>3429</v>
      </c>
      <c r="B2802" s="12">
        <v>0.36013095601903194</v>
      </c>
      <c r="C2802" s="12">
        <v>-0.16832134903921839</v>
      </c>
      <c r="D2802" s="12">
        <v>5.7832779041966396E-2</v>
      </c>
      <c r="E2802" s="16">
        <v>0.37943798280376451</v>
      </c>
      <c r="F2802" s="30">
        <v>0.16080729382003481</v>
      </c>
    </row>
    <row r="2803" spans="1:6">
      <c r="A2803" s="17" t="s">
        <v>2643</v>
      </c>
      <c r="B2803" s="12">
        <v>0.16175600253642766</v>
      </c>
      <c r="C2803" s="12">
        <v>-0.17442425759931604</v>
      </c>
      <c r="D2803" s="12">
        <v>-0.19230579705188922</v>
      </c>
      <c r="E2803" s="16">
        <v>-1.8671627037856682</v>
      </c>
      <c r="F2803" s="30">
        <v>0.16084341216216902</v>
      </c>
    </row>
    <row r="2804" spans="1:6">
      <c r="A2804" s="17" t="s">
        <v>1826</v>
      </c>
      <c r="B2804" s="12">
        <v>0.89436998238360133</v>
      </c>
      <c r="C2804" s="12">
        <v>1.4343275563842501E-2</v>
      </c>
      <c r="D2804" s="12">
        <v>-0.44657065888438496</v>
      </c>
      <c r="E2804" s="16">
        <v>0.80830762955516788</v>
      </c>
      <c r="F2804" s="30">
        <v>0.16089080717356624</v>
      </c>
    </row>
    <row r="2805" spans="1:6">
      <c r="A2805" s="17" t="s">
        <v>2909</v>
      </c>
      <c r="B2805" s="12">
        <v>-0.10899202756298676</v>
      </c>
      <c r="C2805" s="12">
        <v>7.216975754007697E-2</v>
      </c>
      <c r="D2805" s="12">
        <v>8.834615995212651E-2</v>
      </c>
      <c r="E2805" s="16">
        <v>0.43494658172061734</v>
      </c>
      <c r="F2805" s="30">
        <v>0.16090004661852952</v>
      </c>
    </row>
    <row r="2806" spans="1:6">
      <c r="A2806" s="17" t="s">
        <v>867</v>
      </c>
      <c r="B2806" s="12">
        <v>-0.36457655168573139</v>
      </c>
      <c r="C2806" s="12">
        <v>-0.68206988907093813</v>
      </c>
      <c r="D2806" s="12">
        <v>0.3294770897976394</v>
      </c>
      <c r="E2806" s="16">
        <v>-1.5200429311212222</v>
      </c>
      <c r="F2806" s="30">
        <v>0.16096252096659952</v>
      </c>
    </row>
    <row r="2807" spans="1:6">
      <c r="A2807" s="17" t="s">
        <v>663</v>
      </c>
      <c r="B2807" s="12">
        <v>0.63815623393240251</v>
      </c>
      <c r="C2807" s="12">
        <v>-0.26068441529478581</v>
      </c>
      <c r="D2807" s="12">
        <v>0.21827545792696798</v>
      </c>
      <c r="E2807" s="16">
        <v>0.36931156883338012</v>
      </c>
      <c r="F2807" s="30">
        <v>0.16098190163550319</v>
      </c>
    </row>
    <row r="2808" spans="1:6">
      <c r="A2808" s="17" t="s">
        <v>2441</v>
      </c>
      <c r="B2808" s="12">
        <v>8.7766268383005941E-2</v>
      </c>
      <c r="C2808" s="12">
        <v>0.2110295187281018</v>
      </c>
      <c r="D2808" s="12">
        <v>-0.12777619460417866</v>
      </c>
      <c r="E2808" s="16">
        <v>0.47753904717392781</v>
      </c>
      <c r="F2808" s="30">
        <v>0.16111911992049108</v>
      </c>
    </row>
    <row r="2809" spans="1:6">
      <c r="A2809" s="17" t="s">
        <v>5618</v>
      </c>
      <c r="B2809" s="12">
        <v>-4.5550110690607333E-2</v>
      </c>
      <c r="C2809" s="12">
        <v>-0.29420578952231996</v>
      </c>
      <c r="D2809" s="12">
        <v>-0.73503323185996194</v>
      </c>
      <c r="E2809" s="16">
        <v>0.17782899162779614</v>
      </c>
      <c r="F2809" s="30">
        <v>0.16114420586283043</v>
      </c>
    </row>
    <row r="2810" spans="1:6">
      <c r="A2810" s="17" t="s">
        <v>2927</v>
      </c>
      <c r="B2810" s="12" t="s">
        <v>5935</v>
      </c>
      <c r="C2810" s="12">
        <v>1.3432241310929716</v>
      </c>
      <c r="D2810" s="12" t="s">
        <v>5970</v>
      </c>
      <c r="E2810" s="16" t="s">
        <v>5935</v>
      </c>
      <c r="F2810" s="30">
        <v>0.16122803250100814</v>
      </c>
    </row>
    <row r="2811" spans="1:6">
      <c r="A2811" s="17" t="s">
        <v>1719</v>
      </c>
      <c r="B2811" s="12">
        <v>-0.10909091530622814</v>
      </c>
      <c r="C2811" s="12">
        <v>-0.53999363553117941</v>
      </c>
      <c r="D2811" s="12">
        <v>-1.2702129180873003</v>
      </c>
      <c r="E2811" s="16">
        <v>0.20521270369217984</v>
      </c>
      <c r="F2811" s="30">
        <v>0.16126558207338015</v>
      </c>
    </row>
    <row r="2812" spans="1:6">
      <c r="A2812" s="17" t="s">
        <v>4600</v>
      </c>
      <c r="B2812" s="12">
        <v>-3.1977285331418678E-2</v>
      </c>
      <c r="C2812" s="12">
        <v>6.9581445963343244E-2</v>
      </c>
      <c r="D2812" s="12">
        <v>-0.51038497128505056</v>
      </c>
      <c r="E2812" s="16">
        <v>-0.1092426627910722</v>
      </c>
      <c r="F2812" s="30">
        <v>0.16134182449861528</v>
      </c>
    </row>
    <row r="2813" spans="1:6">
      <c r="A2813" s="17" t="s">
        <v>4912</v>
      </c>
      <c r="B2813" s="12">
        <v>-0.13865660297295773</v>
      </c>
      <c r="C2813" s="12">
        <v>0.20829455100686317</v>
      </c>
      <c r="D2813" s="12">
        <v>-0.51102177054084319</v>
      </c>
      <c r="E2813" s="16">
        <v>-0.26381774270738595</v>
      </c>
      <c r="F2813" s="30">
        <v>0.1614273714398991</v>
      </c>
    </row>
    <row r="2814" spans="1:6">
      <c r="A2814" s="17" t="s">
        <v>5184</v>
      </c>
      <c r="B2814" s="12">
        <v>-0.91011858819972824</v>
      </c>
      <c r="C2814" s="12">
        <v>-0.53084384820223696</v>
      </c>
      <c r="D2814" s="12">
        <v>0.21808876829545082</v>
      </c>
      <c r="E2814" s="16">
        <v>4.5483867467935805E-2</v>
      </c>
      <c r="F2814" s="30">
        <v>0.16152245426987685</v>
      </c>
    </row>
    <row r="2815" spans="1:6">
      <c r="A2815" s="17" t="s">
        <v>5412</v>
      </c>
      <c r="B2815" s="12">
        <v>-9.2740994816003369E-3</v>
      </c>
      <c r="C2815" s="12">
        <v>0.79430008951840159</v>
      </c>
      <c r="D2815" s="12">
        <v>-3.4365028295524874E-2</v>
      </c>
      <c r="E2815" s="16">
        <v>0.13552638374197198</v>
      </c>
      <c r="F2815" s="30">
        <v>0.16155835933046311</v>
      </c>
    </row>
    <row r="2816" spans="1:6">
      <c r="A2816" s="17" t="s">
        <v>2634</v>
      </c>
      <c r="B2816" s="12">
        <v>-3.6031296770872157</v>
      </c>
      <c r="C2816" s="12">
        <v>0.63120489405699653</v>
      </c>
      <c r="D2816" s="12">
        <v>0.27695267236974841</v>
      </c>
      <c r="E2816" s="16">
        <v>-2.3672905803023392</v>
      </c>
      <c r="F2816" s="30">
        <v>0.1617653487288008</v>
      </c>
    </row>
    <row r="2817" spans="1:6">
      <c r="A2817" s="17" t="s">
        <v>429</v>
      </c>
      <c r="B2817" s="12">
        <v>0.32721989134529222</v>
      </c>
      <c r="C2817" s="12">
        <v>0.68066522535165863</v>
      </c>
      <c r="D2817" s="12">
        <v>0.85744723814521029</v>
      </c>
      <c r="E2817" s="16">
        <v>-0.53219066776183066</v>
      </c>
      <c r="F2817" s="30">
        <v>0.16197207903141525</v>
      </c>
    </row>
    <row r="2818" spans="1:6">
      <c r="A2818" s="17" t="s">
        <v>815</v>
      </c>
      <c r="B2818" s="12">
        <v>1.1338359170789911</v>
      </c>
      <c r="C2818" s="12">
        <v>-2.8791682902434768</v>
      </c>
      <c r="D2818" s="12" t="s">
        <v>5935</v>
      </c>
      <c r="E2818" s="16" t="s">
        <v>5935</v>
      </c>
      <c r="F2818" s="30">
        <v>0.16207997897780771</v>
      </c>
    </row>
    <row r="2819" spans="1:6">
      <c r="A2819" s="17" t="s">
        <v>3706</v>
      </c>
      <c r="B2819" s="12">
        <v>0.42196130387561492</v>
      </c>
      <c r="C2819" s="12">
        <v>0.3092767991696343</v>
      </c>
      <c r="D2819" s="12">
        <v>1.1894784719867522</v>
      </c>
      <c r="E2819" s="16">
        <v>-0.77566434930017192</v>
      </c>
      <c r="F2819" s="30">
        <v>0.16213055797965203</v>
      </c>
    </row>
    <row r="2820" spans="1:6">
      <c r="A2820" s="17" t="s">
        <v>2317</v>
      </c>
      <c r="B2820" s="12">
        <v>0.39742424691301986</v>
      </c>
      <c r="C2820" s="12">
        <v>6.4669139922799726E-2</v>
      </c>
      <c r="D2820" s="12">
        <v>-0.15312077464384008</v>
      </c>
      <c r="E2820" s="16">
        <v>0.76066622692071884</v>
      </c>
      <c r="F2820" s="30">
        <v>0.16213468036324283</v>
      </c>
    </row>
    <row r="2821" spans="1:6">
      <c r="A2821" s="17" t="s">
        <v>5329</v>
      </c>
      <c r="B2821" s="12">
        <v>-0.14170216921175002</v>
      </c>
      <c r="C2821" s="12">
        <v>0.47171334238636353</v>
      </c>
      <c r="D2821" s="12">
        <v>-1.4177520029661232</v>
      </c>
      <c r="E2821" s="16">
        <v>-0.92333178691676265</v>
      </c>
      <c r="F2821" s="30">
        <v>0.16220978705468969</v>
      </c>
    </row>
    <row r="2822" spans="1:6">
      <c r="A2822" s="17" t="s">
        <v>1976</v>
      </c>
      <c r="B2822" s="12">
        <v>0.21033405455303444</v>
      </c>
      <c r="C2822" s="12">
        <v>-5.8912879478066019E-2</v>
      </c>
      <c r="D2822" s="12">
        <v>-5.9863673618166489E-2</v>
      </c>
      <c r="E2822" s="16">
        <v>0.75725451763596408</v>
      </c>
      <c r="F2822" s="30">
        <v>0.16228203955366552</v>
      </c>
    </row>
    <row r="2823" spans="1:6">
      <c r="A2823" s="17" t="s">
        <v>5725</v>
      </c>
      <c r="B2823" s="12">
        <v>0.68537541626269671</v>
      </c>
      <c r="C2823" s="12">
        <v>-0.78578731972584903</v>
      </c>
      <c r="D2823" s="12">
        <v>-0.40153238145512743</v>
      </c>
      <c r="E2823" s="16">
        <v>-1.991440369112349</v>
      </c>
      <c r="F2823" s="30">
        <v>0.1623015860015174</v>
      </c>
    </row>
    <row r="2824" spans="1:6">
      <c r="A2824" s="17" t="s">
        <v>4833</v>
      </c>
      <c r="B2824" s="12">
        <v>-2.578542244611758E-3</v>
      </c>
      <c r="C2824" s="12">
        <v>-2.769081495356426E-2</v>
      </c>
      <c r="D2824" s="12">
        <v>7.8884295536482657E-2</v>
      </c>
      <c r="E2824" s="16">
        <v>0.35484833952141759</v>
      </c>
      <c r="F2824" s="30">
        <v>0.16232968176934751</v>
      </c>
    </row>
    <row r="2825" spans="1:6">
      <c r="A2825" s="17" t="s">
        <v>300</v>
      </c>
      <c r="B2825" s="12">
        <v>-0.23371242594043806</v>
      </c>
      <c r="C2825" s="12">
        <v>0.14306607788616196</v>
      </c>
      <c r="D2825" s="12">
        <v>-0.20575836446812498</v>
      </c>
      <c r="E2825" s="16">
        <v>-0.11135614137959825</v>
      </c>
      <c r="F2825" s="30">
        <v>0.16234439403384965</v>
      </c>
    </row>
    <row r="2826" spans="1:6">
      <c r="A2826" s="17" t="s">
        <v>2479</v>
      </c>
      <c r="B2826" s="12">
        <v>-0.15080494494417815</v>
      </c>
      <c r="C2826" s="12">
        <v>-0.29737306860100299</v>
      </c>
      <c r="D2826" s="12">
        <v>-0.68926860378761645</v>
      </c>
      <c r="E2826" s="16">
        <v>0.13946001567694954</v>
      </c>
      <c r="F2826" s="30">
        <v>0.16240412653901073</v>
      </c>
    </row>
    <row r="2827" spans="1:6">
      <c r="A2827" s="17" t="s">
        <v>1311</v>
      </c>
      <c r="B2827" s="12">
        <v>0.17808669150803125</v>
      </c>
      <c r="C2827" s="12">
        <v>-1.2601474881707455</v>
      </c>
      <c r="D2827" s="12">
        <v>-1.6272233071346568E-2</v>
      </c>
      <c r="E2827" s="16">
        <v>-0.26558944650223371</v>
      </c>
      <c r="F2827" s="30">
        <v>0.16244601973429068</v>
      </c>
    </row>
    <row r="2828" spans="1:6">
      <c r="A2828" s="17" t="s">
        <v>5728</v>
      </c>
      <c r="B2828" s="12" t="s">
        <v>5935</v>
      </c>
      <c r="C2828" s="12">
        <v>9.8111633256440192E-2</v>
      </c>
      <c r="D2828" s="12">
        <v>0.75074023035300652</v>
      </c>
      <c r="E2828" s="16">
        <v>1.7113663635726595</v>
      </c>
      <c r="F2828" s="30">
        <v>0.16278412262738401</v>
      </c>
    </row>
    <row r="2829" spans="1:6">
      <c r="A2829" s="17" t="s">
        <v>2865</v>
      </c>
      <c r="B2829" s="12">
        <v>-0.45569931343198944</v>
      </c>
      <c r="C2829" s="12">
        <v>0.35139806253867201</v>
      </c>
      <c r="D2829" s="12">
        <v>-0.49047606527509641</v>
      </c>
      <c r="E2829" s="16">
        <v>-1.5905239780781582</v>
      </c>
      <c r="F2829" s="30">
        <v>0.16314028748386719</v>
      </c>
    </row>
    <row r="2830" spans="1:6">
      <c r="A2830" s="17" t="s">
        <v>4782</v>
      </c>
      <c r="B2830" s="12">
        <v>0.18630333697312612</v>
      </c>
      <c r="C2830" s="12">
        <v>-0.83080526868207727</v>
      </c>
      <c r="D2830" s="12">
        <v>0.21204888356208024</v>
      </c>
      <c r="E2830" s="16">
        <v>-2.9324898262020658</v>
      </c>
      <c r="F2830" s="30">
        <v>0.16314678711222494</v>
      </c>
    </row>
    <row r="2831" spans="1:6">
      <c r="A2831" s="17" t="s">
        <v>4341</v>
      </c>
      <c r="B2831" s="12">
        <v>-0.16405848560871317</v>
      </c>
      <c r="C2831" s="12">
        <v>0.46316402487499847</v>
      </c>
      <c r="D2831" s="12">
        <v>0.11295069912676298</v>
      </c>
      <c r="E2831" s="16">
        <v>0.20826407475528849</v>
      </c>
      <c r="F2831" s="30">
        <v>0.16323101075566004</v>
      </c>
    </row>
    <row r="2832" spans="1:6">
      <c r="A2832" s="17" t="s">
        <v>624</v>
      </c>
      <c r="B2832" s="12">
        <v>0.50729431260643509</v>
      </c>
      <c r="C2832" s="12">
        <v>1.1912210376479218</v>
      </c>
      <c r="D2832" s="12">
        <v>3.1476637920259246E-2</v>
      </c>
      <c r="E2832" s="16" t="s">
        <v>5935</v>
      </c>
      <c r="F2832" s="30">
        <v>0.16328143581593252</v>
      </c>
    </row>
    <row r="2833" spans="1:6">
      <c r="A2833" s="17" t="s">
        <v>284</v>
      </c>
      <c r="B2833" s="12" t="s">
        <v>5936</v>
      </c>
      <c r="C2833" s="12">
        <v>-1.8087789623520782</v>
      </c>
      <c r="D2833" s="12" t="s">
        <v>5935</v>
      </c>
      <c r="E2833" s="16" t="s">
        <v>5936</v>
      </c>
      <c r="F2833" s="30">
        <v>0.16328734426781405</v>
      </c>
    </row>
    <row r="2834" spans="1:6">
      <c r="A2834" s="17" t="s">
        <v>345</v>
      </c>
      <c r="B2834" s="12">
        <v>0.24592972739784166</v>
      </c>
      <c r="C2834" s="12">
        <v>0.26674307496535693</v>
      </c>
      <c r="D2834" s="12">
        <v>0.17624436447401048</v>
      </c>
      <c r="E2834" s="16">
        <v>-0.19822766137201797</v>
      </c>
      <c r="F2834" s="30">
        <v>0.16346926596382716</v>
      </c>
    </row>
    <row r="2835" spans="1:6">
      <c r="A2835" s="17" t="s">
        <v>589</v>
      </c>
      <c r="B2835" s="12">
        <v>0.24030006736016113</v>
      </c>
      <c r="C2835" s="12">
        <v>-0.40770181241582215</v>
      </c>
      <c r="D2835" s="12">
        <v>-1.3764481351640179</v>
      </c>
      <c r="E2835" s="16">
        <v>-3.8238050981595155E-2</v>
      </c>
      <c r="F2835" s="30">
        <v>0.16355575383815518</v>
      </c>
    </row>
    <row r="2836" spans="1:6">
      <c r="A2836" s="17" t="s">
        <v>4778</v>
      </c>
      <c r="B2836" s="12">
        <v>-0.44433741797952631</v>
      </c>
      <c r="C2836" s="12">
        <v>-0.50632824196401971</v>
      </c>
      <c r="D2836" s="12">
        <v>0.65569856908864255</v>
      </c>
      <c r="E2836" s="16">
        <v>-2.1179311113656221</v>
      </c>
      <c r="F2836" s="30">
        <v>0.16362246846413661</v>
      </c>
    </row>
    <row r="2837" spans="1:6">
      <c r="A2837" s="17" t="s">
        <v>1193</v>
      </c>
      <c r="B2837" s="12">
        <v>0.15892689804182122</v>
      </c>
      <c r="C2837" s="12">
        <v>0.98811044946618576</v>
      </c>
      <c r="D2837" s="12">
        <v>0.23435206116385851</v>
      </c>
      <c r="E2837" s="16">
        <v>-0.23597225376860967</v>
      </c>
      <c r="F2837" s="30">
        <v>0.16371582336288182</v>
      </c>
    </row>
    <row r="2838" spans="1:6">
      <c r="A2838" s="17" t="s">
        <v>5282</v>
      </c>
      <c r="B2838" s="12">
        <v>-0.42730796412404948</v>
      </c>
      <c r="C2838" s="12">
        <v>5.3228997009235203E-2</v>
      </c>
      <c r="D2838" s="12">
        <v>-0.57522640206233944</v>
      </c>
      <c r="E2838" s="16">
        <v>0.12595575132720199</v>
      </c>
      <c r="F2838" s="30">
        <v>0.16379780448750428</v>
      </c>
    </row>
    <row r="2839" spans="1:6">
      <c r="A2839" s="17" t="s">
        <v>2628</v>
      </c>
      <c r="B2839" s="12">
        <v>6.7434691356481141E-2</v>
      </c>
      <c r="C2839" s="12">
        <v>-3.4650078366425675E-2</v>
      </c>
      <c r="D2839" s="12">
        <v>-0.38988385924130636</v>
      </c>
      <c r="E2839" s="16">
        <v>-0.10792261673376896</v>
      </c>
      <c r="F2839" s="30">
        <v>0.16395927160813759</v>
      </c>
    </row>
    <row r="2840" spans="1:6">
      <c r="A2840" s="17" t="s">
        <v>4733</v>
      </c>
      <c r="B2840" s="12">
        <v>-1.445177317310979</v>
      </c>
      <c r="C2840" s="12">
        <v>-0.52484503245075531</v>
      </c>
      <c r="D2840" s="12">
        <v>0.29140226456552648</v>
      </c>
      <c r="E2840" s="16">
        <v>-0.30716958786476828</v>
      </c>
      <c r="F2840" s="30">
        <v>0.1641168270615545</v>
      </c>
    </row>
    <row r="2841" spans="1:6">
      <c r="A2841" s="17" t="s">
        <v>334</v>
      </c>
      <c r="B2841" s="12">
        <v>-0.13117613819524529</v>
      </c>
      <c r="C2841" s="12">
        <v>-6.7318987476665842E-2</v>
      </c>
      <c r="D2841" s="12">
        <v>0.10969449820239049</v>
      </c>
      <c r="E2841" s="16">
        <v>-0.59355076332932433</v>
      </c>
      <c r="F2841" s="30">
        <v>0.16417864001684565</v>
      </c>
    </row>
    <row r="2842" spans="1:6">
      <c r="A2842" s="17" t="s">
        <v>2523</v>
      </c>
      <c r="B2842" s="12">
        <v>-0.13807664010125564</v>
      </c>
      <c r="C2842" s="12">
        <v>-0.37479989941977421</v>
      </c>
      <c r="D2842" s="12">
        <v>-4.6218427081259054E-2</v>
      </c>
      <c r="E2842" s="16">
        <v>0.1005778754835981</v>
      </c>
      <c r="F2842" s="30">
        <v>0.16434127373179871</v>
      </c>
    </row>
    <row r="2843" spans="1:6">
      <c r="A2843" s="17" t="s">
        <v>2287</v>
      </c>
      <c r="B2843" s="12">
        <v>0.70858821919792836</v>
      </c>
      <c r="C2843" s="12">
        <v>0.84173203369720617</v>
      </c>
      <c r="D2843" s="12">
        <v>0.61452954863278408</v>
      </c>
      <c r="E2843" s="16">
        <v>-0.71904377646789608</v>
      </c>
      <c r="F2843" s="30">
        <v>0.16460680128119598</v>
      </c>
    </row>
    <row r="2844" spans="1:6">
      <c r="A2844" s="17" t="s">
        <v>4497</v>
      </c>
      <c r="B2844" s="12">
        <v>-0.13853635333413925</v>
      </c>
      <c r="C2844" s="12">
        <v>-0.13822284516472477</v>
      </c>
      <c r="D2844" s="12">
        <v>-0.45871135100000981</v>
      </c>
      <c r="E2844" s="16">
        <v>0.17143761646600691</v>
      </c>
      <c r="F2844" s="30">
        <v>0.16462158481825115</v>
      </c>
    </row>
    <row r="2845" spans="1:6">
      <c r="A2845" s="17" t="s">
        <v>5326</v>
      </c>
      <c r="B2845" s="12">
        <v>0.33992456622107065</v>
      </c>
      <c r="C2845" s="12">
        <v>0.64678831800661896</v>
      </c>
      <c r="D2845" s="12">
        <v>0.18354311727691563</v>
      </c>
      <c r="E2845" s="16">
        <v>-0.43594694096928149</v>
      </c>
      <c r="F2845" s="30">
        <v>0.16470791913460212</v>
      </c>
    </row>
    <row r="2846" spans="1:6">
      <c r="A2846" s="17" t="s">
        <v>815</v>
      </c>
      <c r="B2846" s="12" t="s">
        <v>5938</v>
      </c>
      <c r="C2846" s="12" t="s">
        <v>5941</v>
      </c>
      <c r="D2846" s="12">
        <v>-0.38356086135858458</v>
      </c>
      <c r="E2846" s="16" t="s">
        <v>5936</v>
      </c>
      <c r="F2846" s="30">
        <v>0.16472667758041604</v>
      </c>
    </row>
    <row r="2847" spans="1:6">
      <c r="A2847" s="17" t="s">
        <v>4691</v>
      </c>
      <c r="B2847" s="12" t="s">
        <v>5936</v>
      </c>
      <c r="C2847" s="12">
        <v>-7.181336818587214E-2</v>
      </c>
      <c r="D2847" s="12">
        <v>0.61643913864141553</v>
      </c>
      <c r="E2847" s="16" t="s">
        <v>5943</v>
      </c>
      <c r="F2847" s="30">
        <v>0.16477709531773771</v>
      </c>
    </row>
    <row r="2848" spans="1:6">
      <c r="A2848" s="17" t="s">
        <v>539</v>
      </c>
      <c r="B2848" s="12" t="s">
        <v>5936</v>
      </c>
      <c r="C2848" s="12">
        <v>-7.181336818587214E-2</v>
      </c>
      <c r="D2848" s="12" t="s">
        <v>5936</v>
      </c>
      <c r="E2848" s="16" t="s">
        <v>5935</v>
      </c>
      <c r="F2848" s="30">
        <v>0.16479792115037345</v>
      </c>
    </row>
    <row r="2849" spans="1:6">
      <c r="A2849" s="17" t="s">
        <v>947</v>
      </c>
      <c r="B2849" s="12">
        <v>-0.12622692222351217</v>
      </c>
      <c r="C2849" s="12">
        <v>-0.2996192857086844</v>
      </c>
      <c r="D2849" s="12">
        <v>1.1102537513043764</v>
      </c>
      <c r="E2849" s="16">
        <v>1.4490531249825196</v>
      </c>
      <c r="F2849" s="30">
        <v>0.16487756305207174</v>
      </c>
    </row>
    <row r="2850" spans="1:6">
      <c r="A2850" s="17" t="s">
        <v>3801</v>
      </c>
      <c r="B2850" s="12">
        <v>0.19134837573419869</v>
      </c>
      <c r="C2850" s="12">
        <v>-2.219961327417842E-2</v>
      </c>
      <c r="D2850" s="12">
        <v>-0.91436759203283535</v>
      </c>
      <c r="E2850" s="16">
        <v>-0.64010600692871833</v>
      </c>
      <c r="F2850" s="30">
        <v>0.16495061958972485</v>
      </c>
    </row>
    <row r="2851" spans="1:6">
      <c r="A2851" s="17" t="s">
        <v>1387</v>
      </c>
      <c r="B2851" s="12">
        <v>0.25293097418117461</v>
      </c>
      <c r="C2851" s="12">
        <v>-0.55005847057674362</v>
      </c>
      <c r="D2851" s="12">
        <v>3.6625185462532878E-2</v>
      </c>
      <c r="E2851" s="16">
        <v>-1.0240437640915052</v>
      </c>
      <c r="F2851" s="30">
        <v>0.16496074252573301</v>
      </c>
    </row>
    <row r="2852" spans="1:6">
      <c r="A2852" s="17" t="s">
        <v>3031</v>
      </c>
      <c r="B2852" s="12">
        <v>-1.1524682680776503</v>
      </c>
      <c r="C2852" s="12">
        <v>-1.6184873841826546</v>
      </c>
      <c r="D2852" s="12">
        <v>8.5924421942635748E-2</v>
      </c>
      <c r="E2852" s="16">
        <v>0.33074764741176554</v>
      </c>
      <c r="F2852" s="30">
        <v>0.16497033746188744</v>
      </c>
    </row>
    <row r="2853" spans="1:6">
      <c r="A2853" s="17" t="s">
        <v>4222</v>
      </c>
      <c r="B2853" s="12">
        <v>-3.7209624257236625E-2</v>
      </c>
      <c r="C2853" s="12">
        <v>-4.8144462292239738E-2</v>
      </c>
      <c r="D2853" s="12">
        <v>-0.48800704165422776</v>
      </c>
      <c r="E2853" s="16">
        <v>3.0855921278618834E-2</v>
      </c>
      <c r="F2853" s="30">
        <v>0.16502758527861486</v>
      </c>
    </row>
    <row r="2854" spans="1:6">
      <c r="A2854" s="17" t="s">
        <v>1904</v>
      </c>
      <c r="B2854" s="12">
        <v>-0.45523098197490203</v>
      </c>
      <c r="C2854" s="12">
        <v>0.30164502734157234</v>
      </c>
      <c r="D2854" s="12">
        <v>-9.6073411800251599E-2</v>
      </c>
      <c r="E2854" s="16">
        <v>-1.666325002836712</v>
      </c>
      <c r="F2854" s="30">
        <v>0.16505208105915145</v>
      </c>
    </row>
    <row r="2855" spans="1:6">
      <c r="A2855" s="17" t="s">
        <v>5193</v>
      </c>
      <c r="B2855" s="12">
        <v>0.21241464278373556</v>
      </c>
      <c r="C2855" s="12">
        <v>-7.7078684398514036E-2</v>
      </c>
      <c r="D2855" s="12">
        <v>0.86170926499936995</v>
      </c>
      <c r="E2855" s="16">
        <v>3.390928528966742E-3</v>
      </c>
      <c r="F2855" s="30">
        <v>0.16513362098772114</v>
      </c>
    </row>
    <row r="2856" spans="1:6">
      <c r="A2856" s="17" t="s">
        <v>4780</v>
      </c>
      <c r="B2856" s="12">
        <v>0.4144049822052957</v>
      </c>
      <c r="C2856" s="12">
        <v>1.7684782653230504E-2</v>
      </c>
      <c r="D2856" s="12">
        <v>0.62518277171339154</v>
      </c>
      <c r="E2856" s="16">
        <v>-0.3508400595217448</v>
      </c>
      <c r="F2856" s="30">
        <v>0.16529382119198993</v>
      </c>
    </row>
    <row r="2857" spans="1:6">
      <c r="A2857" s="17" t="s">
        <v>4043</v>
      </c>
      <c r="B2857" s="12">
        <v>0.32451947868810066</v>
      </c>
      <c r="C2857" s="12">
        <v>-0.19585463212924434</v>
      </c>
      <c r="D2857" s="12">
        <v>-0.51309367399993955</v>
      </c>
      <c r="E2857" s="16">
        <v>-0.27864954785471868</v>
      </c>
      <c r="F2857" s="30">
        <v>0.16535647169760392</v>
      </c>
    </row>
    <row r="2858" spans="1:6">
      <c r="A2858" s="17" t="s">
        <v>606</v>
      </c>
      <c r="B2858" s="12">
        <v>0.96767872932408072</v>
      </c>
      <c r="C2858" s="12">
        <v>-1.5945235904539687</v>
      </c>
      <c r="D2858" s="12">
        <v>-0.86445090793205415</v>
      </c>
      <c r="E2858" s="16">
        <v>-0.74149723705811443</v>
      </c>
      <c r="F2858" s="30">
        <v>0.16558286566266561</v>
      </c>
    </row>
    <row r="2859" spans="1:6">
      <c r="A2859" s="17" t="s">
        <v>2151</v>
      </c>
      <c r="B2859" s="12">
        <v>5.0942908730646039E-2</v>
      </c>
      <c r="C2859" s="12">
        <v>0.10370232887222477</v>
      </c>
      <c r="D2859" s="12">
        <v>-9.0218817098331086E-2</v>
      </c>
      <c r="E2859" s="16">
        <v>0.39284121771662006</v>
      </c>
      <c r="F2859" s="30">
        <v>0.16558964834858989</v>
      </c>
    </row>
    <row r="2860" spans="1:6">
      <c r="A2860" s="17" t="s">
        <v>2361</v>
      </c>
      <c r="B2860" s="12">
        <v>-8.4238347663768087E-2</v>
      </c>
      <c r="C2860" s="12">
        <v>0.28133345731221038</v>
      </c>
      <c r="D2860" s="12">
        <v>-0.46484154982709658</v>
      </c>
      <c r="E2860" s="16">
        <v>-1.1487633857679163</v>
      </c>
      <c r="F2860" s="30">
        <v>0.16560513247626399</v>
      </c>
    </row>
    <row r="2861" spans="1:6">
      <c r="A2861" s="17" t="s">
        <v>1148</v>
      </c>
      <c r="B2861" s="12">
        <v>-0.64838308145419477</v>
      </c>
      <c r="C2861" s="12">
        <v>0.37812233907756188</v>
      </c>
      <c r="D2861" s="12">
        <v>-0.55021073076803595</v>
      </c>
      <c r="E2861" s="16">
        <v>-0.21201235482442807</v>
      </c>
      <c r="F2861" s="30">
        <v>0.16560916839438225</v>
      </c>
    </row>
    <row r="2862" spans="1:6">
      <c r="A2862" s="17" t="s">
        <v>2529</v>
      </c>
      <c r="B2862" s="12">
        <v>-0.28120158219985292</v>
      </c>
      <c r="C2862" s="12" t="s">
        <v>5936</v>
      </c>
      <c r="D2862" s="12" t="s">
        <v>5935</v>
      </c>
      <c r="E2862" s="16" t="s">
        <v>5935</v>
      </c>
      <c r="F2862" s="30">
        <v>0.1656442232961424</v>
      </c>
    </row>
    <row r="2863" spans="1:6">
      <c r="A2863" s="17" t="s">
        <v>5686</v>
      </c>
      <c r="B2863" s="12">
        <v>-2.0885565042574572</v>
      </c>
      <c r="C2863" s="12">
        <v>-0.58638654101563026</v>
      </c>
      <c r="D2863" s="12">
        <v>-1.9685233620797409</v>
      </c>
      <c r="E2863" s="16">
        <v>0.92549116892550687</v>
      </c>
      <c r="F2863" s="30">
        <v>0.16564487983835335</v>
      </c>
    </row>
    <row r="2864" spans="1:6">
      <c r="A2864" s="17" t="s">
        <v>4161</v>
      </c>
      <c r="B2864" s="12">
        <v>0.13016959988122126</v>
      </c>
      <c r="C2864" s="12">
        <v>-0.12991632274944043</v>
      </c>
      <c r="D2864" s="12">
        <v>0.27313739296148598</v>
      </c>
      <c r="E2864" s="16">
        <v>6.8616111024103851E-2</v>
      </c>
      <c r="F2864" s="30">
        <v>0.16571786870202154</v>
      </c>
    </row>
    <row r="2865" spans="1:6">
      <c r="A2865" s="17" t="s">
        <v>1551</v>
      </c>
      <c r="B2865" s="12">
        <v>0.44603247394857964</v>
      </c>
      <c r="C2865" s="12">
        <v>-0.38467738064499779</v>
      </c>
      <c r="D2865" s="12">
        <v>0.56801599017245852</v>
      </c>
      <c r="E2865" s="16">
        <v>0.10162015972463785</v>
      </c>
      <c r="F2865" s="30">
        <v>0.16584806236209695</v>
      </c>
    </row>
    <row r="2866" spans="1:6">
      <c r="A2866" s="17" t="s">
        <v>4099</v>
      </c>
      <c r="B2866" s="12">
        <v>-1.0375325012329903</v>
      </c>
      <c r="C2866" s="12">
        <v>-0.80051134636847776</v>
      </c>
      <c r="D2866" s="12">
        <v>-0.96852336207974077</v>
      </c>
      <c r="E2866" s="16">
        <v>0.60356307403814458</v>
      </c>
      <c r="F2866" s="30">
        <v>0.16593909612906477</v>
      </c>
    </row>
    <row r="2867" spans="1:6">
      <c r="A2867" s="17" t="s">
        <v>4189</v>
      </c>
      <c r="B2867" s="12">
        <v>0.47465832371882366</v>
      </c>
      <c r="C2867" s="12">
        <v>-0.5649124228284923</v>
      </c>
      <c r="D2867" s="12">
        <v>-0.74837476909912348</v>
      </c>
      <c r="E2867" s="16">
        <v>-0.79184016663435786</v>
      </c>
      <c r="F2867" s="30">
        <v>0.16597369674505627</v>
      </c>
    </row>
    <row r="2868" spans="1:6">
      <c r="A2868" s="17" t="s">
        <v>2330</v>
      </c>
      <c r="B2868" s="12">
        <v>0.1669681570256869</v>
      </c>
      <c r="C2868" s="12">
        <v>5.3503575283983258E-2</v>
      </c>
      <c r="D2868" s="12">
        <v>0.50118704333177333</v>
      </c>
      <c r="E2868" s="16">
        <v>-0.19552423203585931</v>
      </c>
      <c r="F2868" s="30">
        <v>0.16617500474154523</v>
      </c>
    </row>
    <row r="2869" spans="1:6">
      <c r="A2869" s="17" t="s">
        <v>1182</v>
      </c>
      <c r="B2869" s="12">
        <v>0.12207246776315285</v>
      </c>
      <c r="C2869" s="12">
        <v>4.6956422076418376E-2</v>
      </c>
      <c r="D2869" s="12">
        <v>-0.4134107891051445</v>
      </c>
      <c r="E2869" s="16">
        <v>-0.47504676065822177</v>
      </c>
      <c r="F2869" s="30">
        <v>0.16621271704217153</v>
      </c>
    </row>
    <row r="2870" spans="1:6">
      <c r="A2870" s="17" t="s">
        <v>2248</v>
      </c>
      <c r="B2870" s="12">
        <v>-1.6031296770872152</v>
      </c>
      <c r="C2870" s="12">
        <v>0.51314913253528394</v>
      </c>
      <c r="D2870" s="12" t="s">
        <v>5935</v>
      </c>
      <c r="E2870" s="16" t="s">
        <v>5936</v>
      </c>
      <c r="F2870" s="30">
        <v>0.16629691889844367</v>
      </c>
    </row>
    <row r="2871" spans="1:6">
      <c r="A2871" s="17" t="s">
        <v>4981</v>
      </c>
      <c r="B2871" s="12">
        <v>0.26111658111280961</v>
      </c>
      <c r="C2871" s="12">
        <v>-0.34802316276739925</v>
      </c>
      <c r="D2871" s="12">
        <v>-0.4860081303294021</v>
      </c>
      <c r="E2871" s="16">
        <v>-2.4481873005922798</v>
      </c>
      <c r="F2871" s="30">
        <v>0.16634114984206189</v>
      </c>
    </row>
    <row r="2872" spans="1:6">
      <c r="A2872" s="17" t="s">
        <v>2604</v>
      </c>
      <c r="B2872" s="12">
        <v>-0.76133410970058146</v>
      </c>
      <c r="C2872" s="12">
        <v>8.8651304007373991E-2</v>
      </c>
      <c r="D2872" s="12">
        <v>0.24521787165506118</v>
      </c>
      <c r="E2872" s="16">
        <v>-1.3401544503648251</v>
      </c>
      <c r="F2872" s="30">
        <v>0.1664854806387403</v>
      </c>
    </row>
    <row r="2873" spans="1:6">
      <c r="A2873" s="17" t="s">
        <v>3633</v>
      </c>
      <c r="B2873" s="12">
        <v>9.299669489716425E-2</v>
      </c>
      <c r="C2873" s="12">
        <v>-0.1977591669835434</v>
      </c>
      <c r="D2873" s="12">
        <v>-7.3186122504555126E-3</v>
      </c>
      <c r="E2873" s="16">
        <v>-0.23649133090999275</v>
      </c>
      <c r="F2873" s="30">
        <v>0.16655612562315517</v>
      </c>
    </row>
    <row r="2874" spans="1:6">
      <c r="A2874" s="17" t="s">
        <v>306</v>
      </c>
      <c r="B2874" s="12">
        <v>-0.21378866079083594</v>
      </c>
      <c r="C2874" s="12">
        <v>5.9138023764360149E-2</v>
      </c>
      <c r="D2874" s="12">
        <v>0.39871714883896919</v>
      </c>
      <c r="E2874" s="16">
        <v>0.33125085461633985</v>
      </c>
      <c r="F2874" s="30">
        <v>0.16664850446232871</v>
      </c>
    </row>
    <row r="2875" spans="1:6">
      <c r="A2875" s="17" t="s">
        <v>752</v>
      </c>
      <c r="B2875" s="12">
        <v>0.20973522636266673</v>
      </c>
      <c r="C2875" s="12">
        <v>-0.3253283070181005</v>
      </c>
      <c r="D2875" s="12">
        <v>-1.9314257496819718</v>
      </c>
      <c r="E2875" s="16">
        <v>-0.12945942769789492</v>
      </c>
      <c r="F2875" s="30">
        <v>0.1668872366660549</v>
      </c>
    </row>
    <row r="2876" spans="1:6">
      <c r="A2876" s="17" t="s">
        <v>773</v>
      </c>
      <c r="B2876" s="12">
        <v>-0.50261689883190763</v>
      </c>
      <c r="C2876" s="12">
        <v>-0.43816508811300708</v>
      </c>
      <c r="D2876" s="12">
        <v>0.29909831324970509</v>
      </c>
      <c r="E2876" s="16">
        <v>-0.49916602059239068</v>
      </c>
      <c r="F2876" s="30">
        <v>0.16691476216512469</v>
      </c>
    </row>
    <row r="2877" spans="1:6">
      <c r="A2877" s="17" t="s">
        <v>1743</v>
      </c>
      <c r="B2877" s="12">
        <v>-0.10057619764051787</v>
      </c>
      <c r="C2877" s="12">
        <v>8.039684535728496E-2</v>
      </c>
      <c r="D2877" s="12">
        <v>-5.4138229924297843E-2</v>
      </c>
      <c r="E2877" s="16">
        <v>-0.71770803451341814</v>
      </c>
      <c r="F2877" s="30">
        <v>0.16692142100531995</v>
      </c>
    </row>
    <row r="2878" spans="1:6">
      <c r="A2878" s="17" t="s">
        <v>1233</v>
      </c>
      <c r="B2878" s="12">
        <v>0.6936637221174925</v>
      </c>
      <c r="C2878" s="12">
        <v>-0.16923228343229932</v>
      </c>
      <c r="D2878" s="12">
        <v>9.4713298369933762E-3</v>
      </c>
      <c r="E2878" s="16">
        <v>0.44006434175526504</v>
      </c>
      <c r="F2878" s="30">
        <v>0.16740914003438589</v>
      </c>
    </row>
    <row r="2879" spans="1:6">
      <c r="A2879" s="17" t="s">
        <v>4586</v>
      </c>
      <c r="B2879" s="12">
        <v>2.7769107800800014E-2</v>
      </c>
      <c r="C2879" s="12">
        <v>1.162081190104379E-3</v>
      </c>
      <c r="D2879" s="12">
        <v>-0.63423027307612512</v>
      </c>
      <c r="E2879" s="16">
        <v>-8.9787136171003076E-2</v>
      </c>
      <c r="F2879" s="30">
        <v>0.16749090891084178</v>
      </c>
    </row>
    <row r="2880" spans="1:6">
      <c r="A2880" s="17" t="s">
        <v>3787</v>
      </c>
      <c r="B2880" s="12">
        <v>-0.59396967780173959</v>
      </c>
      <c r="C2880" s="12">
        <v>0.34648656675434003</v>
      </c>
      <c r="D2880" s="12">
        <v>-0.3646192977051243</v>
      </c>
      <c r="E2880" s="16">
        <v>-0.7585007077309488</v>
      </c>
      <c r="F2880" s="30">
        <v>0.16762712322330403</v>
      </c>
    </row>
    <row r="2881" spans="1:6">
      <c r="A2881" s="17" t="s">
        <v>1587</v>
      </c>
      <c r="B2881" s="12">
        <v>0.22483403766921861</v>
      </c>
      <c r="C2881" s="12">
        <v>-0.53286326522155225</v>
      </c>
      <c r="D2881" s="12">
        <v>0.40443398582359491</v>
      </c>
      <c r="E2881" s="16">
        <v>1.082445905028089</v>
      </c>
      <c r="F2881" s="30">
        <v>0.16773368060657118</v>
      </c>
    </row>
    <row r="2882" spans="1:6">
      <c r="A2882" s="17" t="s">
        <v>4740</v>
      </c>
      <c r="B2882" s="12">
        <v>0.77669680150834808</v>
      </c>
      <c r="C2882" s="12">
        <v>0.34685538153984036</v>
      </c>
      <c r="D2882" s="12">
        <v>0.35146692856612916</v>
      </c>
      <c r="E2882" s="16">
        <v>-0.55729093698917131</v>
      </c>
      <c r="F2882" s="30">
        <v>0.16786712517314545</v>
      </c>
    </row>
    <row r="2883" spans="1:6">
      <c r="A2883" s="17" t="s">
        <v>1821</v>
      </c>
      <c r="B2883" s="12">
        <v>2.303760918521303</v>
      </c>
      <c r="C2883" s="12" t="s">
        <v>5937</v>
      </c>
      <c r="D2883" s="12" t="s">
        <v>5935</v>
      </c>
      <c r="E2883" s="16" t="s">
        <v>5936</v>
      </c>
      <c r="F2883" s="30">
        <v>0.16788317012726311</v>
      </c>
    </row>
    <row r="2884" spans="1:6">
      <c r="A2884" s="17" t="s">
        <v>4579</v>
      </c>
      <c r="B2884" s="12">
        <v>-0.69562346591958424</v>
      </c>
      <c r="C2884" s="12">
        <v>-0.67187060261061116</v>
      </c>
      <c r="D2884" s="12">
        <v>0.18071263381908109</v>
      </c>
      <c r="E2884" s="16">
        <v>3.9628799953481092E-2</v>
      </c>
      <c r="F2884" s="30">
        <v>0.16821371845932559</v>
      </c>
    </row>
    <row r="2885" spans="1:6">
      <c r="A2885" s="17" t="s">
        <v>3903</v>
      </c>
      <c r="B2885" s="12" t="s">
        <v>5935</v>
      </c>
      <c r="C2885" s="12" t="s">
        <v>5936</v>
      </c>
      <c r="D2885" s="12">
        <v>0.61643913864141553</v>
      </c>
      <c r="E2885" s="16" t="s">
        <v>5935</v>
      </c>
      <c r="F2885" s="30">
        <v>0.16821633706446648</v>
      </c>
    </row>
    <row r="2886" spans="1:6">
      <c r="A2886" s="17" t="s">
        <v>2413</v>
      </c>
      <c r="B2886" s="12" t="s">
        <v>5936</v>
      </c>
      <c r="C2886" s="12" t="s">
        <v>5935</v>
      </c>
      <c r="D2886" s="12">
        <v>0.61643913864141553</v>
      </c>
      <c r="E2886" s="16" t="s">
        <v>5935</v>
      </c>
      <c r="F2886" s="30">
        <v>0.16842677853553414</v>
      </c>
    </row>
    <row r="2887" spans="1:6">
      <c r="A2887" s="17" t="s">
        <v>1082</v>
      </c>
      <c r="B2887" s="12">
        <v>0.13022466352661191</v>
      </c>
      <c r="C2887" s="12">
        <v>-0.19614150318807383</v>
      </c>
      <c r="D2887" s="12">
        <v>-0.17663155740994108</v>
      </c>
      <c r="E2887" s="16">
        <v>-1.9685181353862791</v>
      </c>
      <c r="F2887" s="30">
        <v>0.1686058216859965</v>
      </c>
    </row>
    <row r="2888" spans="1:6">
      <c r="A2888" s="17" t="s">
        <v>3598</v>
      </c>
      <c r="B2888" s="12">
        <v>0.60776710541140311</v>
      </c>
      <c r="C2888" s="12">
        <v>-0.44918044949866098</v>
      </c>
      <c r="D2888" s="12">
        <v>2.088926910104159</v>
      </c>
      <c r="E2888" s="16">
        <v>0.31453345967140595</v>
      </c>
      <c r="F2888" s="30">
        <v>0.16871276141976865</v>
      </c>
    </row>
    <row r="2889" spans="1:6">
      <c r="A2889" s="17" t="s">
        <v>5597</v>
      </c>
      <c r="B2889" s="12">
        <v>0.10176150741444566</v>
      </c>
      <c r="C2889" s="12">
        <v>0.18353464474372236</v>
      </c>
      <c r="D2889" s="12">
        <v>0.94812180105451127</v>
      </c>
      <c r="E2889" s="16">
        <v>3.8228044931975771</v>
      </c>
      <c r="F2889" s="30">
        <v>0.16872684639243543</v>
      </c>
    </row>
    <row r="2890" spans="1:6">
      <c r="A2890" s="17" t="s">
        <v>1021</v>
      </c>
      <c r="B2890" s="12">
        <v>-1.9010978730303962</v>
      </c>
      <c r="C2890" s="12">
        <v>-0.97164920626044016</v>
      </c>
      <c r="D2890" s="12">
        <v>0.33413180251249108</v>
      </c>
      <c r="E2890" s="16">
        <v>2.5026842476421306E-2</v>
      </c>
      <c r="F2890" s="30">
        <v>0.16888756633266644</v>
      </c>
    </row>
    <row r="2891" spans="1:6">
      <c r="A2891" s="17" t="s">
        <v>2819</v>
      </c>
      <c r="B2891" s="12" t="s">
        <v>5935</v>
      </c>
      <c r="C2891" s="12" t="s">
        <v>5947</v>
      </c>
      <c r="D2891" s="12">
        <v>0.61643913864141553</v>
      </c>
      <c r="E2891" s="16">
        <v>3.8323817645340257</v>
      </c>
      <c r="F2891" s="30">
        <v>0.16890774981930418</v>
      </c>
    </row>
    <row r="2892" spans="1:6">
      <c r="A2892" s="17" t="s">
        <v>2253</v>
      </c>
      <c r="B2892" s="12">
        <v>-8.2927334824573151E-2</v>
      </c>
      <c r="C2892" s="12">
        <v>0.17174366314861775</v>
      </c>
      <c r="D2892" s="12">
        <v>1.3948159495497383</v>
      </c>
      <c r="E2892" s="16">
        <v>-2.8968047164308224E-2</v>
      </c>
      <c r="F2892" s="30">
        <v>0.16891410997270431</v>
      </c>
    </row>
    <row r="2893" spans="1:6">
      <c r="A2893" s="17" t="s">
        <v>3687</v>
      </c>
      <c r="B2893" s="12" t="s">
        <v>5938</v>
      </c>
      <c r="C2893" s="12">
        <v>1.9281866318141279</v>
      </c>
      <c r="D2893" s="12" t="s">
        <v>5936</v>
      </c>
      <c r="E2893" s="16" t="s">
        <v>5935</v>
      </c>
      <c r="F2893" s="30">
        <v>0.16905680468558079</v>
      </c>
    </row>
    <row r="2894" spans="1:6">
      <c r="A2894" s="17" t="s">
        <v>5289</v>
      </c>
      <c r="B2894" s="12">
        <v>-0.43320467564490311</v>
      </c>
      <c r="C2894" s="12">
        <v>0.29598208194604964</v>
      </c>
      <c r="D2894" s="12">
        <v>-0.20513868323973181</v>
      </c>
      <c r="E2894" s="16">
        <v>-0.69975862789762833</v>
      </c>
      <c r="F2894" s="30">
        <v>0.16918930688007802</v>
      </c>
    </row>
    <row r="2895" spans="1:6">
      <c r="A2895" s="17" t="s">
        <v>2355</v>
      </c>
      <c r="B2895" s="12">
        <v>0.17979320744188981</v>
      </c>
      <c r="C2895" s="12">
        <v>-0.34401608929326094</v>
      </c>
      <c r="D2895" s="12">
        <v>-1.0562993221681816</v>
      </c>
      <c r="E2895" s="16">
        <v>2.6458797969553131E-2</v>
      </c>
      <c r="F2895" s="30">
        <v>0.16919411388527045</v>
      </c>
    </row>
    <row r="2896" spans="1:6">
      <c r="A2896" s="17" t="s">
        <v>2957</v>
      </c>
      <c r="B2896" s="12">
        <v>-1.7025749483264138E-3</v>
      </c>
      <c r="C2896" s="12">
        <v>-0.72774239026117182</v>
      </c>
      <c r="D2896" s="12">
        <v>0.32693252144643059</v>
      </c>
      <c r="E2896" s="16">
        <v>-1.7995442151577175</v>
      </c>
      <c r="F2896" s="30">
        <v>0.16925109037922595</v>
      </c>
    </row>
    <row r="2897" spans="1:6">
      <c r="A2897" s="17" t="s">
        <v>2230</v>
      </c>
      <c r="B2897" s="12">
        <v>-0.59015182308900516</v>
      </c>
      <c r="C2897" s="12">
        <v>-9.0647774597360925E-2</v>
      </c>
      <c r="D2897" s="12">
        <v>0.23581923641993305</v>
      </c>
      <c r="E2897" s="16">
        <v>-0.62063158993228906</v>
      </c>
      <c r="F2897" s="30">
        <v>0.16937925823323763</v>
      </c>
    </row>
    <row r="2898" spans="1:6">
      <c r="A2898" s="17" t="s">
        <v>2331</v>
      </c>
      <c r="B2898" s="12" t="s">
        <v>5935</v>
      </c>
      <c r="C2898" s="12">
        <v>-7.181336818587214E-2</v>
      </c>
      <c r="D2898" s="12">
        <v>-2.2710861321001721</v>
      </c>
      <c r="E2898" s="16" t="s">
        <v>5935</v>
      </c>
      <c r="F2898" s="30">
        <v>0.16938270911440639</v>
      </c>
    </row>
    <row r="2899" spans="1:6">
      <c r="A2899" s="17" t="s">
        <v>691</v>
      </c>
      <c r="B2899" s="12">
        <v>0.36553711610799305</v>
      </c>
      <c r="C2899" s="12">
        <v>-0.32913238165015779</v>
      </c>
      <c r="D2899" s="12">
        <v>0.22368605376032924</v>
      </c>
      <c r="E2899" s="16">
        <v>0.40089374447458737</v>
      </c>
      <c r="F2899" s="30">
        <v>0.16940370337261204</v>
      </c>
    </row>
    <row r="2900" spans="1:6">
      <c r="A2900" s="17" t="s">
        <v>3141</v>
      </c>
      <c r="B2900" s="12" t="s">
        <v>5936</v>
      </c>
      <c r="C2900" s="12" t="s">
        <v>5935</v>
      </c>
      <c r="D2900" s="12">
        <v>0.61643913864141553</v>
      </c>
      <c r="E2900" s="16" t="s">
        <v>5935</v>
      </c>
      <c r="F2900" s="30">
        <v>0.16942992086195632</v>
      </c>
    </row>
    <row r="2901" spans="1:6">
      <c r="A2901" s="17" t="s">
        <v>3319</v>
      </c>
      <c r="B2901" s="12">
        <v>1.5573035459171136E-2</v>
      </c>
      <c r="C2901" s="12">
        <v>-0.18309670171961692</v>
      </c>
      <c r="D2901" s="12">
        <v>0.18203631449564045</v>
      </c>
      <c r="E2901" s="16">
        <v>0.57082628762614473</v>
      </c>
      <c r="F2901" s="30">
        <v>0.16944832413871302</v>
      </c>
    </row>
    <row r="2902" spans="1:6">
      <c r="A2902" s="17" t="s">
        <v>2027</v>
      </c>
      <c r="B2902" s="12">
        <v>0.34216191292259834</v>
      </c>
      <c r="C2902" s="12">
        <v>-0.39695578681110627</v>
      </c>
      <c r="D2902" s="12">
        <v>0.56072970605512795</v>
      </c>
      <c r="E2902" s="16">
        <v>0.44683757035069138</v>
      </c>
      <c r="F2902" s="30">
        <v>0.16946277096354076</v>
      </c>
    </row>
    <row r="2903" spans="1:6">
      <c r="A2903" s="17" t="s">
        <v>5195</v>
      </c>
      <c r="B2903" s="12">
        <v>-0.14299024779380237</v>
      </c>
      <c r="C2903" s="12">
        <v>0.1367395422530657</v>
      </c>
      <c r="D2903" s="12">
        <v>-0.1899594061581695</v>
      </c>
      <c r="E2903" s="16">
        <v>-0.13742460826457706</v>
      </c>
      <c r="F2903" s="30">
        <v>0.16954052138194919</v>
      </c>
    </row>
    <row r="2904" spans="1:6">
      <c r="A2904" s="17" t="s">
        <v>1097</v>
      </c>
      <c r="B2904" s="12">
        <v>0.22799341090333847</v>
      </c>
      <c r="C2904" s="12">
        <v>-0.53426380993949785</v>
      </c>
      <c r="D2904" s="12">
        <v>1.18798112360025</v>
      </c>
      <c r="E2904" s="16">
        <v>0.69524669820938245</v>
      </c>
      <c r="F2904" s="30">
        <v>0.16971058674282494</v>
      </c>
    </row>
    <row r="2905" spans="1:6">
      <c r="A2905" s="17" t="s">
        <v>2060</v>
      </c>
      <c r="B2905" s="12">
        <v>0.51716455663049654</v>
      </c>
      <c r="C2905" s="12">
        <v>-2.9323759487312494E-2</v>
      </c>
      <c r="D2905" s="12">
        <v>-1.2297667123875464</v>
      </c>
      <c r="E2905" s="16">
        <v>-1.720671488232387</v>
      </c>
      <c r="F2905" s="30">
        <v>0.17000681454671429</v>
      </c>
    </row>
    <row r="2906" spans="1:6">
      <c r="A2906" s="17" t="s">
        <v>2476</v>
      </c>
      <c r="B2906" s="12">
        <v>0.71879841780014719</v>
      </c>
      <c r="C2906" s="12">
        <v>-7.181336818587214E-2</v>
      </c>
      <c r="D2906" s="12" t="s">
        <v>5935</v>
      </c>
      <c r="E2906" s="16" t="s">
        <v>5935</v>
      </c>
      <c r="F2906" s="30">
        <v>0.17011004471552416</v>
      </c>
    </row>
    <row r="2907" spans="1:6">
      <c r="A2907" s="17" t="s">
        <v>905</v>
      </c>
      <c r="B2907" s="12">
        <v>-0.34209916930968448</v>
      </c>
      <c r="C2907" s="12">
        <v>0.21087152237957307</v>
      </c>
      <c r="D2907" s="12">
        <v>0.60173263982639025</v>
      </c>
      <c r="E2907" s="16">
        <v>0.4321591436699187</v>
      </c>
      <c r="F2907" s="30">
        <v>0.17012276163586665</v>
      </c>
    </row>
    <row r="2908" spans="1:6">
      <c r="A2908" s="17" t="s">
        <v>5101</v>
      </c>
      <c r="B2908" s="12">
        <v>0.17435979793410386</v>
      </c>
      <c r="C2908" s="12">
        <v>-0.27164659342841241</v>
      </c>
      <c r="D2908" s="12">
        <v>-1.5575438488792623E-2</v>
      </c>
      <c r="E2908" s="16">
        <v>-1.3520137197166202</v>
      </c>
      <c r="F2908" s="30">
        <v>0.17017502942232085</v>
      </c>
    </row>
    <row r="2909" spans="1:6">
      <c r="A2909" s="17" t="s">
        <v>5249</v>
      </c>
      <c r="B2909" s="12">
        <v>0.71879841780014719</v>
      </c>
      <c r="C2909" s="12">
        <v>0.92818663181412786</v>
      </c>
      <c r="D2909" s="12">
        <v>-1.705488956245947</v>
      </c>
      <c r="E2909" s="16" t="s">
        <v>5935</v>
      </c>
      <c r="F2909" s="30">
        <v>0.17019364743593543</v>
      </c>
    </row>
    <row r="2910" spans="1:6">
      <c r="A2910" s="17" t="s">
        <v>4326</v>
      </c>
      <c r="B2910" s="12">
        <v>0.71879841780014719</v>
      </c>
      <c r="C2910" s="12" t="s">
        <v>5936</v>
      </c>
      <c r="D2910" s="12" t="s">
        <v>5936</v>
      </c>
      <c r="E2910" s="16">
        <v>3.2474192638128692</v>
      </c>
      <c r="F2910" s="30">
        <v>0.17032353868137501</v>
      </c>
    </row>
    <row r="2911" spans="1:6">
      <c r="A2911" s="17" t="s">
        <v>4979</v>
      </c>
      <c r="B2911" s="12">
        <v>-0.32332705787252941</v>
      </c>
      <c r="C2911" s="12">
        <v>0.35430357697346165</v>
      </c>
      <c r="D2911" s="12">
        <v>-0.91047069403357539</v>
      </c>
      <c r="E2911" s="16">
        <v>-0.33072197105227297</v>
      </c>
      <c r="F2911" s="30">
        <v>0.17038234167049171</v>
      </c>
    </row>
    <row r="2912" spans="1:6">
      <c r="A2912" s="17" t="s">
        <v>2449</v>
      </c>
      <c r="B2912" s="12">
        <v>1.4224054150199221</v>
      </c>
      <c r="C2912" s="12">
        <v>0.1595121779205837</v>
      </c>
      <c r="D2912" s="12">
        <v>-0.1205264555247906</v>
      </c>
      <c r="E2912" s="16">
        <v>0.34052866820435068</v>
      </c>
      <c r="F2912" s="30">
        <v>0.17038353533377618</v>
      </c>
    </row>
    <row r="2913" spans="1:6">
      <c r="A2913" s="17" t="s">
        <v>2117</v>
      </c>
      <c r="B2913" s="12">
        <v>0.21682528175002208</v>
      </c>
      <c r="C2913" s="12">
        <v>0.21538031057240145</v>
      </c>
      <c r="D2913" s="12">
        <v>2.1917514693288527</v>
      </c>
      <c r="E2913" s="16">
        <v>-1.1171531684829867</v>
      </c>
      <c r="F2913" s="30">
        <v>0.17038372198987964</v>
      </c>
    </row>
    <row r="2914" spans="1:6">
      <c r="A2914" s="17" t="s">
        <v>1581</v>
      </c>
      <c r="B2914" s="12" t="s">
        <v>5944</v>
      </c>
      <c r="C2914" s="12">
        <v>-7.181336818587214E-2</v>
      </c>
      <c r="D2914" s="12">
        <v>3.279404151363845</v>
      </c>
      <c r="E2914" s="16" t="s">
        <v>5935</v>
      </c>
      <c r="F2914" s="30">
        <v>0.17045743014200576</v>
      </c>
    </row>
    <row r="2915" spans="1:6">
      <c r="A2915" s="17" t="s">
        <v>315</v>
      </c>
      <c r="B2915" s="12">
        <v>3.8283973127506435E-2</v>
      </c>
      <c r="C2915" s="12">
        <v>0.44670698916054907</v>
      </c>
      <c r="D2915" s="12">
        <v>-3.980895786643298E-2</v>
      </c>
      <c r="E2915" s="16">
        <v>8.168205933399042E-2</v>
      </c>
      <c r="F2915" s="30">
        <v>0.1705283296922018</v>
      </c>
    </row>
    <row r="2916" spans="1:6">
      <c r="A2916" s="17" t="s">
        <v>3574</v>
      </c>
      <c r="B2916" s="12">
        <v>-1.0216186015549882</v>
      </c>
      <c r="C2916" s="12">
        <v>-0.59440400861951936</v>
      </c>
      <c r="D2916" s="12">
        <v>0.31158455711299471</v>
      </c>
      <c r="E2916" s="16">
        <v>-0.11403719526113064</v>
      </c>
      <c r="F2916" s="30">
        <v>0.17056251887351942</v>
      </c>
    </row>
    <row r="2917" spans="1:6">
      <c r="A2917" s="17" t="s">
        <v>4788</v>
      </c>
      <c r="B2917" s="12">
        <v>-0.65401084608939952</v>
      </c>
      <c r="C2917" s="12">
        <v>-0.57026687565235357</v>
      </c>
      <c r="D2917" s="12">
        <v>1.1595814636679447</v>
      </c>
      <c r="E2917" s="16">
        <v>-2.5854707503518726</v>
      </c>
      <c r="F2917" s="30">
        <v>0.17062851188869282</v>
      </c>
    </row>
    <row r="2918" spans="1:6">
      <c r="A2918" s="17" t="s">
        <v>2107</v>
      </c>
      <c r="B2918" s="12">
        <v>-5.2351097122293584E-2</v>
      </c>
      <c r="C2918" s="12">
        <v>0.45898660704886207</v>
      </c>
      <c r="D2918" s="12">
        <v>-0.10027777168098509</v>
      </c>
      <c r="E2918" s="16">
        <v>1.6206892318547865</v>
      </c>
      <c r="F2918" s="30">
        <v>0.17074756198067265</v>
      </c>
    </row>
    <row r="2919" spans="1:6">
      <c r="A2919" s="17" t="s">
        <v>4203</v>
      </c>
      <c r="B2919" s="12">
        <v>-1.3268376953220005E-2</v>
      </c>
      <c r="C2919" s="12">
        <v>0.41490842058606192</v>
      </c>
      <c r="D2919" s="12">
        <v>0.17172576073836149</v>
      </c>
      <c r="E2919" s="16">
        <v>-7.4021351752102421E-2</v>
      </c>
      <c r="F2919" s="30">
        <v>0.17079853890419136</v>
      </c>
    </row>
    <row r="2920" spans="1:6">
      <c r="A2920" s="17" t="s">
        <v>1889</v>
      </c>
      <c r="B2920" s="12">
        <v>-6.597865628224743E-2</v>
      </c>
      <c r="C2920" s="12">
        <v>-1.7347783809083013</v>
      </c>
      <c r="D2920" s="12">
        <v>-1.2580299792747258</v>
      </c>
      <c r="E2920" s="16">
        <v>0.48433460868278122</v>
      </c>
      <c r="F2920" s="30">
        <v>0.17084301798991025</v>
      </c>
    </row>
    <row r="2921" spans="1:6">
      <c r="A2921" s="17" t="s">
        <v>2620</v>
      </c>
      <c r="B2921" s="12">
        <v>0.35996105729176869</v>
      </c>
      <c r="C2921" s="12">
        <v>0.49233612179985931</v>
      </c>
      <c r="D2921" s="12">
        <v>-0.20099105161768471</v>
      </c>
      <c r="E2921" s="16">
        <v>2.5322046893347756E-3</v>
      </c>
      <c r="F2921" s="30">
        <v>0.17086455773098541</v>
      </c>
    </row>
    <row r="2922" spans="1:6">
      <c r="A2922" s="17" t="s">
        <v>4056</v>
      </c>
      <c r="B2922" s="12" t="s">
        <v>5936</v>
      </c>
      <c r="C2922" s="12">
        <v>0.92818663181412786</v>
      </c>
      <c r="D2922" s="12">
        <v>-0.38356086135858458</v>
      </c>
      <c r="E2922" s="16">
        <v>0.92549116892550687</v>
      </c>
      <c r="F2922" s="30">
        <v>0.17091474553622685</v>
      </c>
    </row>
    <row r="2923" spans="1:6">
      <c r="A2923" s="17" t="s">
        <v>844</v>
      </c>
      <c r="B2923" s="12">
        <v>-0.10870472277966151</v>
      </c>
      <c r="C2923" s="12">
        <v>0.13047471288202492</v>
      </c>
      <c r="D2923" s="12">
        <v>-0.20811885494870627</v>
      </c>
      <c r="E2923" s="16">
        <v>-0.50151897201941287</v>
      </c>
      <c r="F2923" s="30">
        <v>0.17096368545475374</v>
      </c>
    </row>
    <row r="2924" spans="1:6">
      <c r="A2924" s="17" t="s">
        <v>1960</v>
      </c>
      <c r="B2924" s="12">
        <v>0.3539466756895201</v>
      </c>
      <c r="C2924" s="12">
        <v>9.940032922501249E-2</v>
      </c>
      <c r="D2924" s="12">
        <v>0.74657305212587488</v>
      </c>
      <c r="E2924" s="16">
        <v>-0.44187989672302258</v>
      </c>
      <c r="F2924" s="30">
        <v>0.17096751137802388</v>
      </c>
    </row>
    <row r="2925" spans="1:6">
      <c r="A2925" s="17" t="s">
        <v>3438</v>
      </c>
      <c r="B2925" s="12" t="s">
        <v>5936</v>
      </c>
      <c r="C2925" s="12" t="s">
        <v>5941</v>
      </c>
      <c r="D2925" s="12" t="s">
        <v>5935</v>
      </c>
      <c r="E2925" s="16" t="s">
        <v>5935</v>
      </c>
      <c r="F2925" s="30">
        <v>0.17100586799293896</v>
      </c>
    </row>
    <row r="2926" spans="1:6">
      <c r="A2926" s="17" t="s">
        <v>1312</v>
      </c>
      <c r="B2926" s="12">
        <v>-0.42415953604189588</v>
      </c>
      <c r="C2926" s="12">
        <v>0.52608818824278236</v>
      </c>
      <c r="D2926" s="12">
        <v>-1.2710861321001721</v>
      </c>
      <c r="E2926" s="16">
        <v>-0.81866992664490346</v>
      </c>
      <c r="F2926" s="30">
        <v>0.17100882130517733</v>
      </c>
    </row>
    <row r="2927" spans="1:6">
      <c r="A2927" s="17" t="s">
        <v>4476</v>
      </c>
      <c r="B2927" s="12">
        <v>-0.49586871042707376</v>
      </c>
      <c r="C2927" s="12">
        <v>-0.71802077464325886</v>
      </c>
      <c r="D2927" s="12">
        <v>-1.3601526402993587</v>
      </c>
      <c r="E2927" s="16">
        <v>0.41186744992461305</v>
      </c>
      <c r="F2927" s="30">
        <v>0.17103515444138245</v>
      </c>
    </row>
    <row r="2928" spans="1:6">
      <c r="A2928" s="17" t="s">
        <v>2955</v>
      </c>
      <c r="B2928" s="12">
        <v>0.7739193146992297</v>
      </c>
      <c r="C2928" s="12">
        <v>1.1934899806605435E-3</v>
      </c>
      <c r="D2928" s="12">
        <v>0.22493872109877358</v>
      </c>
      <c r="E2928" s="16">
        <v>-6.9347125958714007E-2</v>
      </c>
      <c r="F2928" s="30">
        <v>0.17110307618857182</v>
      </c>
    </row>
    <row r="2929" spans="1:6">
      <c r="A2929" s="17" t="s">
        <v>612</v>
      </c>
      <c r="B2929" s="12">
        <v>0.84543185633116413</v>
      </c>
      <c r="C2929" s="12">
        <v>-6.6440196087020564E-2</v>
      </c>
      <c r="D2929" s="12">
        <v>7.6136765399847706E-2</v>
      </c>
      <c r="E2929" s="16">
        <v>5.0186916374821547E-2</v>
      </c>
      <c r="F2929" s="30">
        <v>0.171144314115838</v>
      </c>
    </row>
    <row r="2930" spans="1:6">
      <c r="A2930" s="17" t="s">
        <v>13</v>
      </c>
      <c r="B2930" s="12">
        <v>-2.6554961858778273E-2</v>
      </c>
      <c r="C2930" s="12">
        <v>0.1933430084475736</v>
      </c>
      <c r="D2930" s="12">
        <v>-0.29142922389093312</v>
      </c>
      <c r="E2930" s="16">
        <v>-0.45171936146304503</v>
      </c>
      <c r="F2930" s="30">
        <v>0.17131707251801856</v>
      </c>
    </row>
    <row r="2931" spans="1:6">
      <c r="A2931" s="17" t="s">
        <v>165</v>
      </c>
      <c r="B2931" s="12">
        <v>-2.123347941384272E-2</v>
      </c>
      <c r="C2931" s="12">
        <v>-0.26832926759557879</v>
      </c>
      <c r="D2931" s="12">
        <v>0.52166091388931568</v>
      </c>
      <c r="E2931" s="16">
        <v>0.51818931842626836</v>
      </c>
      <c r="F2931" s="30">
        <v>0.17137780866923083</v>
      </c>
    </row>
    <row r="2932" spans="1:6">
      <c r="A2932" s="17" t="s">
        <v>5662</v>
      </c>
      <c r="B2932" s="12">
        <v>-5.969779350060981E-2</v>
      </c>
      <c r="C2932" s="12">
        <v>-8.0802151413126827E-2</v>
      </c>
      <c r="D2932" s="12">
        <v>0.79305169943046694</v>
      </c>
      <c r="E2932" s="16">
        <v>0.25152366214560573</v>
      </c>
      <c r="F2932" s="30">
        <v>0.17145316874602537</v>
      </c>
    </row>
    <row r="2933" spans="1:6">
      <c r="A2933" s="17" t="s">
        <v>1776</v>
      </c>
      <c r="B2933" s="12">
        <v>0.56679532435509705</v>
      </c>
      <c r="C2933" s="12">
        <v>-1.29420578952232</v>
      </c>
      <c r="D2933" s="12">
        <v>3.4237940606990196</v>
      </c>
      <c r="E2933" s="16">
        <v>2.2474192638128692</v>
      </c>
      <c r="F2933" s="30">
        <v>0.17151684174314891</v>
      </c>
    </row>
    <row r="2934" spans="1:6">
      <c r="A2934" s="17" t="s">
        <v>4154</v>
      </c>
      <c r="B2934" s="12">
        <v>0.31926750478881211</v>
      </c>
      <c r="C2934" s="12">
        <v>-0.18538998021448305</v>
      </c>
      <c r="D2934" s="12">
        <v>1.1249555026331607E-2</v>
      </c>
      <c r="E2934" s="16">
        <v>0.91992628240798269</v>
      </c>
      <c r="F2934" s="30">
        <v>0.17153033282275812</v>
      </c>
    </row>
    <row r="2935" spans="1:6">
      <c r="A2935" s="17" t="s">
        <v>714</v>
      </c>
      <c r="B2935" s="12">
        <v>-0.7442517004539082</v>
      </c>
      <c r="C2935" s="12">
        <v>-0.19454561691705743</v>
      </c>
      <c r="D2935" s="12">
        <v>0.27974769108231284</v>
      </c>
      <c r="E2935" s="16">
        <v>-0.41091642323850647</v>
      </c>
      <c r="F2935" s="30">
        <v>0.17156658594206972</v>
      </c>
    </row>
    <row r="2936" spans="1:6">
      <c r="A2936" s="17" t="s">
        <v>4016</v>
      </c>
      <c r="B2936" s="12">
        <v>-1.3731240716408921</v>
      </c>
      <c r="C2936" s="12">
        <v>-0.16393157017430368</v>
      </c>
      <c r="D2936" s="12">
        <v>0.35696255222081086</v>
      </c>
      <c r="E2936" s="16">
        <v>-1.5015189720194131</v>
      </c>
      <c r="F2936" s="30">
        <v>0.17170966121666259</v>
      </c>
    </row>
    <row r="2937" spans="1:6">
      <c r="A2937" s="17" t="s">
        <v>4505</v>
      </c>
      <c r="B2937" s="12">
        <v>1.7187984178001472</v>
      </c>
      <c r="C2937" s="12" t="s">
        <v>5935</v>
      </c>
      <c r="D2937" s="12" t="s">
        <v>5935</v>
      </c>
      <c r="E2937" s="16" t="s">
        <v>5935</v>
      </c>
      <c r="F2937" s="30">
        <v>0.17174190244240362</v>
      </c>
    </row>
    <row r="2938" spans="1:6">
      <c r="A2938" s="17" t="s">
        <v>3609</v>
      </c>
      <c r="B2938" s="12">
        <v>0.71879841780014719</v>
      </c>
      <c r="C2938" s="12">
        <v>-0.65677586890702844</v>
      </c>
      <c r="D2938" s="12">
        <v>-0.96852336207974077</v>
      </c>
      <c r="E2938" s="16" t="s">
        <v>5935</v>
      </c>
      <c r="F2938" s="30">
        <v>0.17182148374757902</v>
      </c>
    </row>
    <row r="2939" spans="1:6">
      <c r="A2939" s="17" t="s">
        <v>1465</v>
      </c>
      <c r="B2939" s="12">
        <v>-0.27777881655906389</v>
      </c>
      <c r="C2939" s="12">
        <v>-5.1004905905965847E-2</v>
      </c>
      <c r="D2939" s="12">
        <v>0.14598851904396537</v>
      </c>
      <c r="E2939" s="16">
        <v>-1.9161642107556165</v>
      </c>
      <c r="F2939" s="30">
        <v>0.17206996989038531</v>
      </c>
    </row>
    <row r="2940" spans="1:6">
      <c r="A2940" s="17" t="s">
        <v>1119</v>
      </c>
      <c r="B2940" s="12">
        <v>-0.89082613715527825</v>
      </c>
      <c r="C2940" s="12">
        <v>-0.20039757424728485</v>
      </c>
      <c r="D2940" s="12">
        <v>0.64999169835244208</v>
      </c>
      <c r="E2940" s="16">
        <v>-1.2120123548244282</v>
      </c>
      <c r="F2940" s="30">
        <v>0.17210742590209788</v>
      </c>
    </row>
    <row r="2941" spans="1:6">
      <c r="A2941" s="17" t="s">
        <v>4864</v>
      </c>
      <c r="B2941" s="12">
        <v>0.28221219400230479</v>
      </c>
      <c r="C2941" s="12">
        <v>-0.12924164823494197</v>
      </c>
      <c r="D2941" s="12">
        <v>-0.48097977660501179</v>
      </c>
      <c r="E2941" s="16">
        <v>-1.0301981985967026</v>
      </c>
      <c r="F2941" s="30">
        <v>0.17212563223546204</v>
      </c>
    </row>
    <row r="2942" spans="1:6">
      <c r="A2942" s="17" t="s">
        <v>123</v>
      </c>
      <c r="B2942" s="12">
        <v>1.7129875747233698E-2</v>
      </c>
      <c r="C2942" s="12">
        <v>0.11133013578948522</v>
      </c>
      <c r="D2942" s="12">
        <v>-0.26119565453116811</v>
      </c>
      <c r="E2942" s="16">
        <v>-0.3258377362560082</v>
      </c>
      <c r="F2942" s="30">
        <v>0.17220548602350738</v>
      </c>
    </row>
    <row r="2943" spans="1:6">
      <c r="A2943" s="17" t="s">
        <v>1252</v>
      </c>
      <c r="B2943" s="12">
        <v>0.61027396102197773</v>
      </c>
      <c r="C2943" s="12">
        <v>0.78560347918458406</v>
      </c>
      <c r="D2943" s="12">
        <v>1.2489300094451574</v>
      </c>
      <c r="E2943" s="16">
        <v>5.1679847963184651</v>
      </c>
      <c r="F2943" s="30">
        <v>0.17240961995598184</v>
      </c>
    </row>
    <row r="2944" spans="1:6">
      <c r="A2944" s="17" t="s">
        <v>5533</v>
      </c>
      <c r="B2944" s="12">
        <v>-0.28120158219985292</v>
      </c>
      <c r="C2944" s="12">
        <v>0.315209754923375</v>
      </c>
      <c r="D2944" s="12">
        <v>-1.9685233620797409</v>
      </c>
      <c r="E2944" s="16" t="s">
        <v>5935</v>
      </c>
      <c r="F2944" s="30">
        <v>0.17250714849483806</v>
      </c>
    </row>
    <row r="2945" spans="1:6">
      <c r="A2945" s="17" t="s">
        <v>4253</v>
      </c>
      <c r="B2945" s="12" t="s">
        <v>5938</v>
      </c>
      <c r="C2945" s="12" t="s">
        <v>5941</v>
      </c>
      <c r="D2945" s="12">
        <v>0.61643913864141553</v>
      </c>
      <c r="E2945" s="16" t="s">
        <v>5935</v>
      </c>
      <c r="F2945" s="30">
        <v>0.17259292759052466</v>
      </c>
    </row>
    <row r="2946" spans="1:6">
      <c r="A2946" s="17" t="s">
        <v>5247</v>
      </c>
      <c r="B2946" s="12">
        <v>-0.33885637462006291</v>
      </c>
      <c r="C2946" s="12">
        <v>-0.11085546891417025</v>
      </c>
      <c r="D2946" s="12">
        <v>0.98885700398247089</v>
      </c>
      <c r="E2946" s="16">
        <v>1.35800576084864</v>
      </c>
      <c r="F2946" s="30">
        <v>0.17272064074659979</v>
      </c>
    </row>
    <row r="2947" spans="1:6">
      <c r="A2947" s="17" t="s">
        <v>5589</v>
      </c>
      <c r="B2947" s="12" t="s">
        <v>5936</v>
      </c>
      <c r="C2947" s="12">
        <v>1.5131491325352839</v>
      </c>
      <c r="D2947" s="12" t="s">
        <v>5935</v>
      </c>
      <c r="E2947" s="16" t="s">
        <v>5943</v>
      </c>
      <c r="F2947" s="30">
        <v>0.17272615327813864</v>
      </c>
    </row>
    <row r="2948" spans="1:6">
      <c r="A2948" s="17" t="s">
        <v>1299</v>
      </c>
      <c r="B2948" s="12">
        <v>-0.78643689045027521</v>
      </c>
      <c r="C2948" s="12">
        <v>-0.23782331962480127</v>
      </c>
      <c r="D2948" s="12">
        <v>-0.15223531525212874</v>
      </c>
      <c r="E2948" s="16">
        <v>0.2007260283648275</v>
      </c>
      <c r="F2948" s="30">
        <v>0.17288405627432701</v>
      </c>
    </row>
    <row r="2949" spans="1:6">
      <c r="A2949" s="17" t="s">
        <v>4274</v>
      </c>
      <c r="B2949" s="12">
        <v>0.26596340837099436</v>
      </c>
      <c r="C2949" s="12">
        <v>0.46219607529168888</v>
      </c>
      <c r="D2949" s="12">
        <v>-0.2096642819703804</v>
      </c>
      <c r="E2949" s="16">
        <v>6.3252339794778081E-2</v>
      </c>
      <c r="F2949" s="30">
        <v>0.17305583997460947</v>
      </c>
    </row>
    <row r="2950" spans="1:6">
      <c r="A2950" s="17" t="s">
        <v>3177</v>
      </c>
      <c r="B2950" s="12">
        <v>-0.19528255601485076</v>
      </c>
      <c r="C2950" s="12">
        <v>0.2698633841481608</v>
      </c>
      <c r="D2950" s="12">
        <v>0.36586998042681868</v>
      </c>
      <c r="E2950" s="16">
        <v>0.13401258565495405</v>
      </c>
      <c r="F2950" s="30">
        <v>0.17316608884948048</v>
      </c>
    </row>
    <row r="2951" spans="1:6">
      <c r="A2951" s="17" t="s">
        <v>1635</v>
      </c>
      <c r="B2951" s="12">
        <v>-0.17570845335253915</v>
      </c>
      <c r="C2951" s="12">
        <v>0.20724125823839429</v>
      </c>
      <c r="D2951" s="12">
        <v>-0.17874106947008644</v>
      </c>
      <c r="E2951" s="16">
        <v>-1.2685958831907955</v>
      </c>
      <c r="F2951" s="30">
        <v>0.17334192907318199</v>
      </c>
    </row>
    <row r="2952" spans="1:6">
      <c r="A2952" s="17" t="s">
        <v>1777</v>
      </c>
      <c r="B2952" s="12">
        <v>2.9198278574250981E-2</v>
      </c>
      <c r="C2952" s="12">
        <v>-7.8757762055669367E-2</v>
      </c>
      <c r="D2952" s="12">
        <v>0.71301239833646846</v>
      </c>
      <c r="E2952" s="16">
        <v>0.11020338736543028</v>
      </c>
      <c r="F2952" s="30">
        <v>0.17353779084583615</v>
      </c>
    </row>
    <row r="2953" spans="1:6">
      <c r="A2953" s="17" t="s">
        <v>7</v>
      </c>
      <c r="B2953" s="12">
        <v>-1.6387535868179366</v>
      </c>
      <c r="C2953" s="12">
        <v>-0.7823067509908872</v>
      </c>
      <c r="D2953" s="12">
        <v>0.35340473280762175</v>
      </c>
      <c r="E2953" s="16">
        <v>-7.4508831074493201E-2</v>
      </c>
      <c r="F2953" s="30">
        <v>0.17366835229590238</v>
      </c>
    </row>
    <row r="2954" spans="1:6">
      <c r="A2954" s="17" t="s">
        <v>3597</v>
      </c>
      <c r="B2954" s="12">
        <v>0.12788174007243233</v>
      </c>
      <c r="C2954" s="12">
        <v>-0.3254301982575678</v>
      </c>
      <c r="D2954" s="12">
        <v>-0.3167918491458836</v>
      </c>
      <c r="E2954" s="16">
        <v>1.8080776863557836E-2</v>
      </c>
      <c r="F2954" s="30">
        <v>0.17373904732501874</v>
      </c>
    </row>
    <row r="2955" spans="1:6">
      <c r="A2955" s="17" t="s">
        <v>3077</v>
      </c>
      <c r="B2955" s="12">
        <v>-0.55300619766137882</v>
      </c>
      <c r="C2955" s="12">
        <v>0.3365910387605246</v>
      </c>
      <c r="D2955" s="12">
        <v>-0.92836623560775799</v>
      </c>
      <c r="E2955" s="16">
        <v>-0.10529495649414347</v>
      </c>
      <c r="F2955" s="30">
        <v>0.1739785386880183</v>
      </c>
    </row>
    <row r="2956" spans="1:6">
      <c r="A2956" s="17" t="s">
        <v>1647</v>
      </c>
      <c r="B2956" s="12">
        <v>0.99720804952085651</v>
      </c>
      <c r="C2956" s="12">
        <v>-0.25738971508074682</v>
      </c>
      <c r="D2956" s="12">
        <v>-0.15865722086608669</v>
      </c>
      <c r="E2956" s="16">
        <v>0.59961588952148159</v>
      </c>
      <c r="F2956" s="30">
        <v>0.17399906207649807</v>
      </c>
    </row>
    <row r="2957" spans="1:6">
      <c r="A2957" s="17" t="s">
        <v>1176</v>
      </c>
      <c r="B2957" s="12">
        <v>-0.10209325859220511</v>
      </c>
      <c r="C2957" s="12">
        <v>-1.8289130672358073E-2</v>
      </c>
      <c r="D2957" s="12">
        <v>0.5064219812221783</v>
      </c>
      <c r="E2957" s="16">
        <v>0.3124086039616773</v>
      </c>
      <c r="F2957" s="30">
        <v>0.17421658053580799</v>
      </c>
    </row>
    <row r="2958" spans="1:6">
      <c r="A2958" s="17" t="s">
        <v>3591</v>
      </c>
      <c r="B2958" s="12">
        <v>-6.9834530636690123E-2</v>
      </c>
      <c r="C2958" s="12">
        <v>-0.27670204188301523</v>
      </c>
      <c r="D2958" s="12">
        <v>0.31566416020414934</v>
      </c>
      <c r="E2958" s="16">
        <v>-0.694028553832018</v>
      </c>
      <c r="F2958" s="30">
        <v>0.17451235359692338</v>
      </c>
    </row>
    <row r="2959" spans="1:6">
      <c r="A2959" s="17" t="s">
        <v>1564</v>
      </c>
      <c r="B2959" s="12">
        <v>0.20263491406429471</v>
      </c>
      <c r="C2959" s="12">
        <v>-1.549135145719059</v>
      </c>
      <c r="D2959" s="12">
        <v>0.3940467173049676</v>
      </c>
      <c r="E2959" s="16">
        <v>-0.83244642959791171</v>
      </c>
      <c r="F2959" s="30">
        <v>0.17451618397219015</v>
      </c>
    </row>
    <row r="2960" spans="1:6">
      <c r="A2960" s="17" t="s">
        <v>274</v>
      </c>
      <c r="B2960" s="12">
        <v>0.54371171124205553</v>
      </c>
      <c r="C2960" s="12">
        <v>-1.5896616730484914</v>
      </c>
      <c r="D2960" s="12">
        <v>-0.66801425082728372</v>
      </c>
      <c r="E2960" s="16">
        <v>-1.3770716010949244</v>
      </c>
      <c r="F2960" s="30">
        <v>0.17472910913915657</v>
      </c>
    </row>
    <row r="2961" spans="1:6">
      <c r="A2961" s="17" t="s">
        <v>319</v>
      </c>
      <c r="B2961" s="12">
        <v>-0.65125162670538672</v>
      </c>
      <c r="C2961" s="12">
        <v>0.32341565001279132</v>
      </c>
      <c r="D2961" s="12">
        <v>0.48800919851694274</v>
      </c>
      <c r="E2961" s="16">
        <v>0.59374401300769863</v>
      </c>
      <c r="F2961" s="30">
        <v>0.1747374461742961</v>
      </c>
    </row>
    <row r="2962" spans="1:6">
      <c r="A2962" s="17" t="s">
        <v>1892</v>
      </c>
      <c r="B2962" s="12">
        <v>-0.17810808923574942</v>
      </c>
      <c r="C2962" s="12">
        <v>-1.728925654662864</v>
      </c>
      <c r="D2962" s="12">
        <v>1.0314766379202593</v>
      </c>
      <c r="E2962" s="16" t="s">
        <v>5935</v>
      </c>
      <c r="F2962" s="30">
        <v>0.17475859792157261</v>
      </c>
    </row>
    <row r="2963" spans="1:6">
      <c r="A2963" s="17" t="s">
        <v>3042</v>
      </c>
      <c r="B2963" s="12">
        <v>0.59839732174092586</v>
      </c>
      <c r="C2963" s="12">
        <v>-0.39198315080087565</v>
      </c>
      <c r="D2963" s="12">
        <v>1.4235507116150508</v>
      </c>
      <c r="E2963" s="16">
        <v>-0.169723438000462</v>
      </c>
      <c r="F2963" s="30">
        <v>0.1747976202969482</v>
      </c>
    </row>
    <row r="2964" spans="1:6">
      <c r="A2964" s="17" t="s">
        <v>3664</v>
      </c>
      <c r="B2964" s="12">
        <v>-0.45409204211872667</v>
      </c>
      <c r="C2964" s="12">
        <v>-6.2233106328785405E-2</v>
      </c>
      <c r="D2964" s="12">
        <v>0.12880154478270564</v>
      </c>
      <c r="E2964" s="16">
        <v>-0.15272827338831538</v>
      </c>
      <c r="F2964" s="30">
        <v>0.17482941484943945</v>
      </c>
    </row>
    <row r="2965" spans="1:6">
      <c r="A2965" s="17" t="s">
        <v>4525</v>
      </c>
      <c r="B2965" s="12">
        <v>0.16984645284469105</v>
      </c>
      <c r="C2965" s="12">
        <v>-0.38777990483451763</v>
      </c>
      <c r="D2965" s="12">
        <v>-0.96319975810219427</v>
      </c>
      <c r="E2965" s="16">
        <v>7.9533291174797016E-3</v>
      </c>
      <c r="F2965" s="30">
        <v>0.17499036325027745</v>
      </c>
    </row>
    <row r="2966" spans="1:6">
      <c r="A2966" s="17" t="s">
        <v>3895</v>
      </c>
      <c r="B2966" s="12">
        <v>-0.48323238794234452</v>
      </c>
      <c r="C2966" s="12">
        <v>0.27693851477720005</v>
      </c>
      <c r="D2966" s="12">
        <v>7.3787442778223591E-2</v>
      </c>
      <c r="E2966" s="16">
        <v>-0.93764433446736428</v>
      </c>
      <c r="F2966" s="30">
        <v>0.17501440839485566</v>
      </c>
    </row>
    <row r="2967" spans="1:6">
      <c r="A2967" s="17" t="s">
        <v>1279</v>
      </c>
      <c r="B2967" s="12">
        <v>-0.64989540045271432</v>
      </c>
      <c r="C2967" s="12">
        <v>-0.24214413395117712</v>
      </c>
      <c r="D2967" s="12">
        <v>-0.26073723291375994</v>
      </c>
      <c r="E2967" s="16">
        <v>0.34619741829104284</v>
      </c>
      <c r="F2967" s="30">
        <v>0.17508297019571628</v>
      </c>
    </row>
    <row r="2968" spans="1:6">
      <c r="A2968" s="17" t="s">
        <v>163</v>
      </c>
      <c r="B2968" s="12">
        <v>-0.11040089330067687</v>
      </c>
      <c r="C2968" s="12">
        <v>0.4544330168761041</v>
      </c>
      <c r="D2968" s="12">
        <v>-0.12576310389093787</v>
      </c>
      <c r="E2968" s="16">
        <v>0.81791128172569227</v>
      </c>
      <c r="F2968" s="30">
        <v>0.17513563884194605</v>
      </c>
    </row>
    <row r="2969" spans="1:6">
      <c r="A2969" s="17" t="s">
        <v>4039</v>
      </c>
      <c r="B2969" s="12">
        <v>-0.75114742258108613</v>
      </c>
      <c r="C2969" s="12">
        <v>0.57625917638992241</v>
      </c>
      <c r="D2969" s="12">
        <v>0.84963831493444619</v>
      </c>
      <c r="E2969" s="16">
        <v>0.53939836668737484</v>
      </c>
      <c r="F2969" s="30">
        <v>0.17518905038264437</v>
      </c>
    </row>
    <row r="2970" spans="1:6">
      <c r="A2970" s="17" t="s">
        <v>4094</v>
      </c>
      <c r="B2970" s="12">
        <v>0.41885932668584258</v>
      </c>
      <c r="C2970" s="12">
        <v>1.9671056211064304</v>
      </c>
      <c r="D2970" s="12">
        <v>1.3460813920017631</v>
      </c>
      <c r="E2970" s="16">
        <v>-0.82352398807876392</v>
      </c>
      <c r="F2970" s="30">
        <v>0.17523085739519642</v>
      </c>
    </row>
    <row r="2971" spans="1:6">
      <c r="A2971" s="17" t="s">
        <v>4438</v>
      </c>
      <c r="B2971" s="12">
        <v>-0.91950454068801302</v>
      </c>
      <c r="C2971" s="12">
        <v>0.2676241093070032</v>
      </c>
      <c r="D2971" s="12">
        <v>0.11777648431447978</v>
      </c>
      <c r="E2971" s="16">
        <v>-1.2684414548773493</v>
      </c>
      <c r="F2971" s="30">
        <v>0.17525130640813924</v>
      </c>
    </row>
    <row r="2972" spans="1:6">
      <c r="A2972" s="17" t="s">
        <v>4724</v>
      </c>
      <c r="B2972" s="12">
        <v>-2.281201582199853</v>
      </c>
      <c r="C2972" s="12">
        <v>0.3241153081452669</v>
      </c>
      <c r="D2972" s="12" t="s">
        <v>5935</v>
      </c>
      <c r="E2972" s="16" t="s">
        <v>5935</v>
      </c>
      <c r="F2972" s="30">
        <v>0.17528197691129152</v>
      </c>
    </row>
    <row r="2973" spans="1:6">
      <c r="A2973" s="17" t="s">
        <v>4120</v>
      </c>
      <c r="B2973" s="12">
        <v>0.42221975192966044</v>
      </c>
      <c r="C2973" s="12">
        <v>-0.56328924002891889</v>
      </c>
      <c r="D2973" s="12">
        <v>-0.79962848923591756</v>
      </c>
      <c r="E2973" s="16">
        <v>-0.30774863464793356</v>
      </c>
      <c r="F2973" s="30">
        <v>0.17534243039109768</v>
      </c>
    </row>
    <row r="2974" spans="1:6">
      <c r="A2974" s="17" t="s">
        <v>2612</v>
      </c>
      <c r="B2974" s="12">
        <v>0.65146042685221561</v>
      </c>
      <c r="C2974" s="12">
        <v>0.28726772511895621</v>
      </c>
      <c r="D2974" s="12">
        <v>-1.5071843673841309E-3</v>
      </c>
      <c r="E2974" s="16">
        <v>-0.16243533777664268</v>
      </c>
      <c r="F2974" s="30">
        <v>0.17539500429631322</v>
      </c>
    </row>
    <row r="2975" spans="1:6">
      <c r="A2975" s="17" t="s">
        <v>1017</v>
      </c>
      <c r="B2975" s="12">
        <v>-0.84150202868674007</v>
      </c>
      <c r="C2975" s="12">
        <v>-8.9679788979385819E-2</v>
      </c>
      <c r="D2975" s="12">
        <v>-1.0013580756644713</v>
      </c>
      <c r="E2975" s="16">
        <v>0.63831067576001066</v>
      </c>
      <c r="F2975" s="30">
        <v>0.17549416868993295</v>
      </c>
    </row>
    <row r="2976" spans="1:6">
      <c r="A2976" s="17" t="s">
        <v>3229</v>
      </c>
      <c r="B2976" s="12">
        <v>-3.4755078186329391E-2</v>
      </c>
      <c r="C2976" s="12">
        <v>0.18902165458045347</v>
      </c>
      <c r="D2976" s="12">
        <v>0.52855145846766771</v>
      </c>
      <c r="E2976" s="16">
        <v>-8.6746406180095784E-2</v>
      </c>
      <c r="F2976" s="30">
        <v>0.17561394219798906</v>
      </c>
    </row>
    <row r="2977" spans="1:6">
      <c r="A2977" s="17" t="s">
        <v>5213</v>
      </c>
      <c r="B2977" s="12">
        <v>0.96912177188438686</v>
      </c>
      <c r="C2977" s="12">
        <v>-0.24797032333969896</v>
      </c>
      <c r="D2977" s="12">
        <v>0.60685308981221753</v>
      </c>
      <c r="E2977" s="16">
        <v>-0.27244820868640207</v>
      </c>
      <c r="F2977" s="30">
        <v>0.17563342066797666</v>
      </c>
    </row>
    <row r="2978" spans="1:6">
      <c r="A2978" s="17" t="s">
        <v>5619</v>
      </c>
      <c r="B2978" s="12">
        <v>8.3050349951317628E-3</v>
      </c>
      <c r="C2978" s="12">
        <v>3.9462748859784583E-2</v>
      </c>
      <c r="D2978" s="12">
        <v>-1.1160991552307613</v>
      </c>
      <c r="E2978" s="16">
        <v>-0.16651820106964543</v>
      </c>
      <c r="F2978" s="30">
        <v>0.17574159764977595</v>
      </c>
    </row>
    <row r="2979" spans="1:6">
      <c r="A2979" s="17" t="s">
        <v>4743</v>
      </c>
      <c r="B2979" s="12">
        <v>-0.14584972930496665</v>
      </c>
      <c r="C2979" s="12">
        <v>1.5245538958075335</v>
      </c>
      <c r="D2979" s="12">
        <v>-0.81652026863469074</v>
      </c>
      <c r="E2979" s="16">
        <v>3.031382337516245</v>
      </c>
      <c r="F2979" s="30">
        <v>0.1757889471479045</v>
      </c>
    </row>
    <row r="2980" spans="1:6">
      <c r="A2980" s="17" t="s">
        <v>4174</v>
      </c>
      <c r="B2980" s="12">
        <v>-0.68287919003262543</v>
      </c>
      <c r="C2980" s="12">
        <v>0.11252182310243132</v>
      </c>
      <c r="D2980" s="12">
        <v>-0.54543552308087051</v>
      </c>
      <c r="E2980" s="16">
        <v>3.8817497902223837E-2</v>
      </c>
      <c r="F2980" s="30">
        <v>0.17582153031611103</v>
      </c>
    </row>
    <row r="2981" spans="1:6">
      <c r="A2981" s="17" t="s">
        <v>989</v>
      </c>
      <c r="B2981" s="12">
        <v>-0.22873416230571758</v>
      </c>
      <c r="C2981" s="12">
        <v>0.3702400496487136</v>
      </c>
      <c r="D2981" s="12">
        <v>-0.52002310390785633</v>
      </c>
      <c r="E2981" s="16">
        <v>-1.0109437022970271</v>
      </c>
      <c r="F2981" s="30">
        <v>0.17593366866539237</v>
      </c>
    </row>
    <row r="2982" spans="1:6">
      <c r="A2982" s="17" t="s">
        <v>4514</v>
      </c>
      <c r="B2982" s="12">
        <v>-0.13205814289404366</v>
      </c>
      <c r="C2982" s="12">
        <v>-0.24149729768495695</v>
      </c>
      <c r="D2982" s="12">
        <v>0.88287212093707435</v>
      </c>
      <c r="E2982" s="16">
        <v>0.88249376343003116</v>
      </c>
      <c r="F2982" s="30">
        <v>0.17608478493472232</v>
      </c>
    </row>
    <row r="2983" spans="1:6">
      <c r="A2983" s="17" t="s">
        <v>1337</v>
      </c>
      <c r="B2983" s="12">
        <v>0.59798729750217783</v>
      </c>
      <c r="C2983" s="12">
        <v>-0.33232778204115049</v>
      </c>
      <c r="D2983" s="12">
        <v>0.30687630891986878</v>
      </c>
      <c r="E2983" s="16">
        <v>0.17873625787187428</v>
      </c>
      <c r="F2983" s="30">
        <v>0.17622484264822777</v>
      </c>
    </row>
    <row r="2984" spans="1:6">
      <c r="A2984" s="17" t="s">
        <v>2535</v>
      </c>
      <c r="B2984" s="12">
        <v>-0.80415442064558429</v>
      </c>
      <c r="C2984" s="12">
        <v>-0.87791562450454419</v>
      </c>
      <c r="D2984" s="12">
        <v>0.25905768215170188</v>
      </c>
      <c r="E2984" s="16">
        <v>-1.6092144849171288E-2</v>
      </c>
      <c r="F2984" s="30">
        <v>0.17624627770837406</v>
      </c>
    </row>
    <row r="2985" spans="1:6">
      <c r="A2985" s="17" t="s">
        <v>2667</v>
      </c>
      <c r="B2985" s="12">
        <v>7.000430520975541E-2</v>
      </c>
      <c r="C2985" s="12">
        <v>-0.55604837782374228</v>
      </c>
      <c r="D2985" s="12">
        <v>-0.54365925883885169</v>
      </c>
      <c r="E2985" s="16">
        <v>0.2944167433500387</v>
      </c>
      <c r="F2985" s="30">
        <v>0.17632340090977436</v>
      </c>
    </row>
    <row r="2986" spans="1:6">
      <c r="A2986" s="17" t="s">
        <v>584</v>
      </c>
      <c r="B2986" s="12">
        <v>0.12266949104799314</v>
      </c>
      <c r="C2986" s="12">
        <v>-0.46742944300642764</v>
      </c>
      <c r="D2986" s="12">
        <v>-0.35554648518898785</v>
      </c>
      <c r="E2986" s="16">
        <v>2.6745359702720409E-2</v>
      </c>
      <c r="F2986" s="30">
        <v>0.17641798842219381</v>
      </c>
    </row>
    <row r="2987" spans="1:6">
      <c r="A2987" s="17" t="s">
        <v>958</v>
      </c>
      <c r="B2987" s="12">
        <v>-7.8851403994123936E-2</v>
      </c>
      <c r="C2987" s="12">
        <v>-0.28561509772483118</v>
      </c>
      <c r="D2987" s="12">
        <v>0.39140005532459132</v>
      </c>
      <c r="E2987" s="16">
        <v>0.62398261527707721</v>
      </c>
      <c r="F2987" s="30">
        <v>0.17644696443984198</v>
      </c>
    </row>
    <row r="2988" spans="1:6">
      <c r="A2988" s="17" t="s">
        <v>4720</v>
      </c>
      <c r="B2988" s="12">
        <v>-0.40308468726856761</v>
      </c>
      <c r="C2988" s="12">
        <v>0.68600703809988905</v>
      </c>
      <c r="D2988" s="12">
        <v>-2.6845531934699616</v>
      </c>
      <c r="E2988" s="16">
        <v>-1.3137322756372185</v>
      </c>
      <c r="F2988" s="30">
        <v>0.17645496153511037</v>
      </c>
    </row>
    <row r="2989" spans="1:6">
      <c r="A2989" s="17" t="s">
        <v>5031</v>
      </c>
      <c r="B2989" s="12">
        <v>0.93803049824326701</v>
      </c>
      <c r="C2989" s="12">
        <v>-0.28819768072084473</v>
      </c>
      <c r="D2989" s="12">
        <v>-0.29775864459527085</v>
      </c>
      <c r="E2989" s="16">
        <v>2.462090648085264</v>
      </c>
      <c r="F2989" s="30">
        <v>0.17651510755216321</v>
      </c>
    </row>
    <row r="2990" spans="1:6">
      <c r="A2990" s="17" t="s">
        <v>5077</v>
      </c>
      <c r="B2990" s="12">
        <v>-0.35520216364362994</v>
      </c>
      <c r="C2990" s="12">
        <v>-0.54825141212885919</v>
      </c>
      <c r="D2990" s="12">
        <v>0.31265839046431265</v>
      </c>
      <c r="E2990" s="16">
        <v>-0.41079221893892565</v>
      </c>
      <c r="F2990" s="30">
        <v>0.17652254925471381</v>
      </c>
    </row>
    <row r="2991" spans="1:6">
      <c r="A2991" s="17" t="s">
        <v>2625</v>
      </c>
      <c r="B2991" s="12">
        <v>0.42618302141663522</v>
      </c>
      <c r="C2991" s="12">
        <v>-3.5367733270981465E-2</v>
      </c>
      <c r="D2991" s="12">
        <v>-0.17250598395641747</v>
      </c>
      <c r="E2991" s="16">
        <v>2.3363197684018</v>
      </c>
      <c r="F2991" s="30">
        <v>0.17654496035533224</v>
      </c>
    </row>
    <row r="2992" spans="1:6">
      <c r="A2992" s="17" t="s">
        <v>4701</v>
      </c>
      <c r="B2992" s="12">
        <v>0.71879841780014719</v>
      </c>
      <c r="C2992" s="12">
        <v>-1.6567758689070284</v>
      </c>
      <c r="D2992" s="12">
        <v>0.61643913864141553</v>
      </c>
      <c r="E2992" s="16">
        <v>-1.3375432369082871</v>
      </c>
      <c r="F2992" s="30">
        <v>0.17676893084134471</v>
      </c>
    </row>
    <row r="2993" spans="1:6">
      <c r="A2993" s="17" t="s">
        <v>319</v>
      </c>
      <c r="B2993" s="12" t="s">
        <v>5938</v>
      </c>
      <c r="C2993" s="12">
        <v>-7.181336818587214E-2</v>
      </c>
      <c r="D2993" s="12" t="s">
        <v>5935</v>
      </c>
      <c r="E2993" s="16">
        <v>1.6624567630917131</v>
      </c>
      <c r="F2993" s="30">
        <v>0.17685460655067989</v>
      </c>
    </row>
    <row r="2994" spans="1:6">
      <c r="A2994" s="17" t="s">
        <v>1767</v>
      </c>
      <c r="B2994" s="12">
        <v>0.81530639865349341</v>
      </c>
      <c r="C2994" s="12">
        <v>0.35151074227793244</v>
      </c>
      <c r="D2994" s="12">
        <v>7.1917563948756799E-2</v>
      </c>
      <c r="E2994" s="16">
        <v>-0.26715390901688901</v>
      </c>
      <c r="F2994" s="30">
        <v>0.17697288131043337</v>
      </c>
    </row>
    <row r="2995" spans="1:6">
      <c r="A2995" s="17" t="s">
        <v>3844</v>
      </c>
      <c r="B2995" s="12">
        <v>0.19010413672573598</v>
      </c>
      <c r="C2995" s="12">
        <v>-0.15183034880519466</v>
      </c>
      <c r="D2995" s="12">
        <v>0.15801934590711689</v>
      </c>
      <c r="E2995" s="16">
        <v>0.248935496260249</v>
      </c>
      <c r="F2995" s="30">
        <v>0.1769738721711627</v>
      </c>
    </row>
    <row r="2996" spans="1:6">
      <c r="A2996" s="17" t="s">
        <v>749</v>
      </c>
      <c r="B2996" s="12">
        <v>5.5161602951078192E-2</v>
      </c>
      <c r="C2996" s="12">
        <v>-0.17076365116641398</v>
      </c>
      <c r="D2996" s="12">
        <v>-1.2220170007039284</v>
      </c>
      <c r="E2996" s="16">
        <v>4.4704327252887401E-2</v>
      </c>
      <c r="F2996" s="30">
        <v>0.17721057432247594</v>
      </c>
    </row>
    <row r="2997" spans="1:6">
      <c r="A2997" s="17" t="s">
        <v>1059</v>
      </c>
      <c r="B2997" s="12">
        <v>-0.40474061661001559</v>
      </c>
      <c r="C2997" s="12">
        <v>0.80171863047621561</v>
      </c>
      <c r="D2997" s="12">
        <v>-0.13338860646184017</v>
      </c>
      <c r="E2997" s="16">
        <v>0.84286028233829002</v>
      </c>
      <c r="F2997" s="30">
        <v>0.17731263485355836</v>
      </c>
    </row>
    <row r="2998" spans="1:6">
      <c r="A2998" s="17" t="s">
        <v>4132</v>
      </c>
      <c r="B2998" s="12">
        <v>-0.28818801251595982</v>
      </c>
      <c r="C2998" s="12">
        <v>0.23561515700637511</v>
      </c>
      <c r="D2998" s="12">
        <v>-0.27564552219169691</v>
      </c>
      <c r="E2998" s="16">
        <v>-0.19401592553058214</v>
      </c>
      <c r="F2998" s="30">
        <v>0.17731654401615601</v>
      </c>
    </row>
    <row r="2999" spans="1:6">
      <c r="A2999" s="17" t="s">
        <v>5320</v>
      </c>
      <c r="B2999" s="12">
        <v>0.21088692391879546</v>
      </c>
      <c r="C2999" s="12">
        <v>7.1376429557370544E-2</v>
      </c>
      <c r="D2999" s="12">
        <v>0.25292550458547469</v>
      </c>
      <c r="E2999" s="16">
        <v>-0.17871391215404811</v>
      </c>
      <c r="F2999" s="30">
        <v>0.17754235401677301</v>
      </c>
    </row>
    <row r="3000" spans="1:6">
      <c r="A3000" s="17" t="s">
        <v>1118</v>
      </c>
      <c r="B3000" s="12">
        <v>-0.43897750097604882</v>
      </c>
      <c r="C3000" s="12">
        <v>0.10453381574471896</v>
      </c>
      <c r="D3000" s="12">
        <v>1.4812716064771055E-2</v>
      </c>
      <c r="E3000" s="16">
        <v>-0.22545072914923281</v>
      </c>
      <c r="F3000" s="30">
        <v>0.17756732478117526</v>
      </c>
    </row>
    <row r="3001" spans="1:6">
      <c r="A3001" s="17" t="s">
        <v>906</v>
      </c>
      <c r="B3001" s="12">
        <v>-0.71879988427947972</v>
      </c>
      <c r="C3001" s="12">
        <v>-0.28777594025679887</v>
      </c>
      <c r="D3001" s="12">
        <v>7.5870757278712814E-2</v>
      </c>
      <c r="E3001" s="16">
        <v>9.5670188335002126E-2</v>
      </c>
      <c r="F3001" s="30">
        <v>0.17762048995448285</v>
      </c>
    </row>
    <row r="3002" spans="1:6">
      <c r="A3002" s="17" t="s">
        <v>2745</v>
      </c>
      <c r="B3002" s="12">
        <v>-0.13159499269605038</v>
      </c>
      <c r="C3002" s="12">
        <v>0.19356879250434478</v>
      </c>
      <c r="D3002" s="12">
        <v>-0.21604476854220997</v>
      </c>
      <c r="E3002" s="16">
        <v>-1.1574018394228383</v>
      </c>
      <c r="F3002" s="30">
        <v>0.17779231126160469</v>
      </c>
    </row>
    <row r="3003" spans="1:6">
      <c r="A3003" s="17" t="s">
        <v>715</v>
      </c>
      <c r="B3003" s="12">
        <v>2.0550818056645794</v>
      </c>
      <c r="C3003" s="12">
        <v>0.5775397198052391</v>
      </c>
      <c r="D3003" s="12">
        <v>-0.16817182775989903</v>
      </c>
      <c r="E3003" s="16">
        <v>-0.39065457336784931</v>
      </c>
      <c r="F3003" s="30">
        <v>0.17780708217234242</v>
      </c>
    </row>
    <row r="3004" spans="1:6">
      <c r="A3004" s="17" t="s">
        <v>3821</v>
      </c>
      <c r="B3004" s="12">
        <v>-0.28671156359213124</v>
      </c>
      <c r="C3004" s="12">
        <v>1.2474680101198085E-4</v>
      </c>
      <c r="D3004" s="12">
        <v>0.61509772056161405</v>
      </c>
      <c r="E3004" s="16">
        <v>1.1389725363545589</v>
      </c>
      <c r="F3004" s="30">
        <v>0.17783107274273235</v>
      </c>
    </row>
    <row r="3005" spans="1:6">
      <c r="A3005" s="17" t="s">
        <v>5323</v>
      </c>
      <c r="B3005" s="12">
        <v>0.15247935299371276</v>
      </c>
      <c r="C3005" s="12">
        <v>2.7011793141428136E-2</v>
      </c>
      <c r="D3005" s="12">
        <v>-0.89379746979465713</v>
      </c>
      <c r="E3005" s="16">
        <v>-0.32465555282615749</v>
      </c>
      <c r="F3005" s="30">
        <v>0.17810474965417242</v>
      </c>
    </row>
    <row r="3006" spans="1:6">
      <c r="A3006" s="17" t="s">
        <v>1555</v>
      </c>
      <c r="B3006" s="12">
        <v>0.61542067795483857</v>
      </c>
      <c r="C3006" s="12">
        <v>-0.95897189867020627</v>
      </c>
      <c r="D3006" s="12">
        <v>0.76206759008232405</v>
      </c>
      <c r="E3006" s="16">
        <v>0.63074790336437458</v>
      </c>
      <c r="F3006" s="30">
        <v>0.1781077019742269</v>
      </c>
    </row>
    <row r="3007" spans="1:6">
      <c r="A3007" s="17" t="s">
        <v>4945</v>
      </c>
      <c r="B3007" s="12">
        <v>0.91287478827128454</v>
      </c>
      <c r="C3007" s="12">
        <v>0.16637167167984299</v>
      </c>
      <c r="D3007" s="12">
        <v>0.36110613729187679</v>
      </c>
      <c r="E3007" s="16">
        <v>-0.33826948662958345</v>
      </c>
      <c r="F3007" s="30">
        <v>0.17816117581460003</v>
      </c>
    </row>
    <row r="3008" spans="1:6">
      <c r="A3008" s="17" t="s">
        <v>777</v>
      </c>
      <c r="B3008" s="12">
        <v>-1.0360890843633215</v>
      </c>
      <c r="C3008" s="12">
        <v>-1.6298088213067587</v>
      </c>
      <c r="D3008" s="12">
        <v>0.9574760564764826</v>
      </c>
      <c r="E3008" s="16">
        <v>-0.92250573762944321</v>
      </c>
      <c r="F3008" s="30">
        <v>0.17822134323686428</v>
      </c>
    </row>
    <row r="3009" spans="1:6">
      <c r="A3009" s="17" t="s">
        <v>2333</v>
      </c>
      <c r="B3009" s="12">
        <v>0.12996290793178425</v>
      </c>
      <c r="C3009" s="12">
        <v>0.21179832055860459</v>
      </c>
      <c r="D3009" s="12">
        <v>0.278426163500686</v>
      </c>
      <c r="E3009" s="16">
        <v>-0.19315332757311227</v>
      </c>
      <c r="F3009" s="30">
        <v>0.17822354538920415</v>
      </c>
    </row>
    <row r="3010" spans="1:6">
      <c r="A3010" s="17" t="s">
        <v>1276</v>
      </c>
      <c r="B3010" s="12">
        <v>-0.44592046125938006</v>
      </c>
      <c r="C3010" s="12">
        <v>0.42086927498716886</v>
      </c>
      <c r="D3010" s="12">
        <v>1.104864293958876</v>
      </c>
      <c r="E3010" s="16">
        <v>0.70621303922665057</v>
      </c>
      <c r="F3010" s="30">
        <v>0.17828385170047342</v>
      </c>
    </row>
    <row r="3011" spans="1:6">
      <c r="A3011" s="17" t="s">
        <v>815</v>
      </c>
      <c r="B3011" s="12" t="s">
        <v>5936</v>
      </c>
      <c r="C3011" s="12" t="s">
        <v>5936</v>
      </c>
      <c r="D3011" s="12">
        <v>0.61643913864141553</v>
      </c>
      <c r="E3011" s="16" t="s">
        <v>5943</v>
      </c>
      <c r="F3011" s="30">
        <v>0.17845544325934487</v>
      </c>
    </row>
    <row r="3012" spans="1:6">
      <c r="A3012" s="17" t="s">
        <v>5352</v>
      </c>
      <c r="B3012" s="12" t="s">
        <v>5936</v>
      </c>
      <c r="C3012" s="12" t="s">
        <v>5936</v>
      </c>
      <c r="D3012" s="12">
        <v>0.61643913864141553</v>
      </c>
      <c r="E3012" s="16" t="s">
        <v>5943</v>
      </c>
      <c r="F3012" s="30">
        <v>0.17845544325934487</v>
      </c>
    </row>
    <row r="3013" spans="1:6">
      <c r="A3013" s="17" t="s">
        <v>2885</v>
      </c>
      <c r="B3013" s="12">
        <v>0.48208405670648563</v>
      </c>
      <c r="C3013" s="12">
        <v>-0.62796217140229182</v>
      </c>
      <c r="D3013" s="12">
        <v>-0.62650611461551198</v>
      </c>
      <c r="E3013" s="16">
        <v>-0.26537317020916867</v>
      </c>
      <c r="F3013" s="30">
        <v>0.17849066714448558</v>
      </c>
    </row>
    <row r="3014" spans="1:6">
      <c r="A3014" s="17" t="s">
        <v>596</v>
      </c>
      <c r="B3014" s="12">
        <v>0.3222315220200288</v>
      </c>
      <c r="C3014" s="12">
        <v>-0.4326740930567603</v>
      </c>
      <c r="D3014" s="12">
        <v>-0.80551777457721885</v>
      </c>
      <c r="E3014" s="16">
        <v>-0.40904920188398181</v>
      </c>
      <c r="F3014" s="30">
        <v>0.17854665515499155</v>
      </c>
    </row>
    <row r="3015" spans="1:6">
      <c r="A3015" s="17" t="s">
        <v>3052</v>
      </c>
      <c r="B3015" s="12">
        <v>0.37931195152848018</v>
      </c>
      <c r="C3015" s="12">
        <v>-0.15504304185069456</v>
      </c>
      <c r="D3015" s="12">
        <v>-1.5552463206653344</v>
      </c>
      <c r="E3015" s="16">
        <v>-0.17108209076954617</v>
      </c>
      <c r="F3015" s="30">
        <v>0.17863802505064807</v>
      </c>
    </row>
    <row r="3016" spans="1:6">
      <c r="A3016" s="17" t="s">
        <v>109</v>
      </c>
      <c r="B3016" s="12">
        <v>0.79902593801679722</v>
      </c>
      <c r="C3016" s="12">
        <v>-0.19230342956819094</v>
      </c>
      <c r="D3016" s="12">
        <v>0.55060940237747069</v>
      </c>
      <c r="E3016" s="16">
        <v>-7.8402747178984378E-2</v>
      </c>
      <c r="F3016" s="30">
        <v>0.17884905189924724</v>
      </c>
    </row>
    <row r="3017" spans="1:6">
      <c r="A3017" s="17" t="s">
        <v>375</v>
      </c>
      <c r="B3017" s="12">
        <v>0.47971188364959638</v>
      </c>
      <c r="C3017" s="12">
        <v>-6.6573549928759274E-2</v>
      </c>
      <c r="D3017" s="12">
        <v>0.48901813718262016</v>
      </c>
      <c r="E3017" s="16">
        <v>-0.18741847820010613</v>
      </c>
      <c r="F3017" s="30">
        <v>0.17886025001892214</v>
      </c>
    </row>
    <row r="3018" spans="1:6">
      <c r="A3018" s="17" t="s">
        <v>3194</v>
      </c>
      <c r="B3018" s="12">
        <v>-0.12172336819265631</v>
      </c>
      <c r="C3018" s="12">
        <v>0.43378089383979324</v>
      </c>
      <c r="D3018" s="12">
        <v>0.23691592597550998</v>
      </c>
      <c r="E3018" s="16">
        <v>2.6684805507194831</v>
      </c>
      <c r="F3018" s="30">
        <v>0.17895033469450627</v>
      </c>
    </row>
    <row r="3019" spans="1:6">
      <c r="A3019" s="17" t="s">
        <v>2136</v>
      </c>
      <c r="B3019" s="12">
        <v>-1.5170145192986226</v>
      </c>
      <c r="C3019" s="12">
        <v>0.32465202505655</v>
      </c>
      <c r="D3019" s="12">
        <v>-1.0303626158976034</v>
      </c>
      <c r="E3019" s="16">
        <v>0.36547502533458165</v>
      </c>
      <c r="F3019" s="30">
        <v>0.17912613073978217</v>
      </c>
    </row>
    <row r="3020" spans="1:6">
      <c r="A3020" s="17" t="s">
        <v>1721</v>
      </c>
      <c r="B3020" s="12">
        <v>-0.31910437433744832</v>
      </c>
      <c r="C3020" s="12">
        <v>-1.858843968477232</v>
      </c>
      <c r="D3020" s="12">
        <v>0.94628689682501599</v>
      </c>
      <c r="E3020" s="16">
        <v>-2.3153319578181284</v>
      </c>
      <c r="F3020" s="30">
        <v>0.17917503137878066</v>
      </c>
    </row>
    <row r="3021" spans="1:6">
      <c r="A3021" s="17" t="s">
        <v>5298</v>
      </c>
      <c r="B3021" s="12">
        <v>0.76593239339124186</v>
      </c>
      <c r="C3021" s="12">
        <v>-0.1531134702877201</v>
      </c>
      <c r="D3021" s="12">
        <v>-0.17761896080273085</v>
      </c>
      <c r="E3021" s="16">
        <v>0.75099343769337046</v>
      </c>
      <c r="F3021" s="30">
        <v>0.17923104477734908</v>
      </c>
    </row>
    <row r="3022" spans="1:6">
      <c r="A3022" s="17" t="s">
        <v>1380</v>
      </c>
      <c r="B3022" s="12">
        <v>0.44950502149467092</v>
      </c>
      <c r="C3022" s="12">
        <v>-0.23195385745749361</v>
      </c>
      <c r="D3022" s="12">
        <v>0.33423732206966422</v>
      </c>
      <c r="E3022" s="16">
        <v>0.31596541516453786</v>
      </c>
      <c r="F3022" s="30">
        <v>0.17923391572047065</v>
      </c>
    </row>
    <row r="3023" spans="1:6">
      <c r="A3023" s="17" t="s">
        <v>1051</v>
      </c>
      <c r="B3023" s="12">
        <v>-8.937738339248516E-2</v>
      </c>
      <c r="C3023" s="12">
        <v>0.51716016644709994</v>
      </c>
      <c r="D3023" s="12">
        <v>0.2311178260647053</v>
      </c>
      <c r="E3023" s="16">
        <v>-9.5766451635011879E-2</v>
      </c>
      <c r="F3023" s="30">
        <v>0.17926928919654259</v>
      </c>
    </row>
    <row r="3024" spans="1:6">
      <c r="A3024" s="17" t="s">
        <v>716</v>
      </c>
      <c r="B3024" s="12">
        <v>-0.21318315877120181</v>
      </c>
      <c r="C3024" s="12">
        <v>0.43838136413331191</v>
      </c>
      <c r="D3024" s="12">
        <v>-1.990891175108195</v>
      </c>
      <c r="E3024" s="16">
        <v>-0.90638607226616619</v>
      </c>
      <c r="F3024" s="30">
        <v>0.17935745212933218</v>
      </c>
    </row>
    <row r="3025" spans="1:6">
      <c r="A3025" s="17" t="s">
        <v>1010</v>
      </c>
      <c r="B3025" s="12" t="s">
        <v>5936</v>
      </c>
      <c r="C3025" s="12" t="s">
        <v>5941</v>
      </c>
      <c r="D3025" s="12">
        <v>-0.38356086135858458</v>
      </c>
      <c r="E3025" s="16" t="s">
        <v>5943</v>
      </c>
      <c r="F3025" s="30">
        <v>0.17939608625910738</v>
      </c>
    </row>
    <row r="3026" spans="1:6">
      <c r="A3026" s="17" t="s">
        <v>4979</v>
      </c>
      <c r="B3026" s="12" t="s">
        <v>5936</v>
      </c>
      <c r="C3026" s="12" t="s">
        <v>5941</v>
      </c>
      <c r="D3026" s="12">
        <v>-0.38356086135858458</v>
      </c>
      <c r="E3026" s="16" t="s">
        <v>5943</v>
      </c>
      <c r="F3026" s="30">
        <v>0.17939608625910738</v>
      </c>
    </row>
    <row r="3027" spans="1:6">
      <c r="A3027" s="17" t="s">
        <v>99</v>
      </c>
      <c r="B3027" s="12" t="s">
        <v>5936</v>
      </c>
      <c r="C3027" s="12">
        <v>-7.181336818587214E-2</v>
      </c>
      <c r="D3027" s="12" t="s">
        <v>5936</v>
      </c>
      <c r="E3027" s="16" t="s">
        <v>5935</v>
      </c>
      <c r="F3027" s="30">
        <v>0.17940709743881839</v>
      </c>
    </row>
    <row r="3028" spans="1:6">
      <c r="A3028" s="17" t="s">
        <v>2597</v>
      </c>
      <c r="B3028" s="12" t="s">
        <v>5936</v>
      </c>
      <c r="C3028" s="12">
        <v>-7.181336818587214E-2</v>
      </c>
      <c r="D3028" s="12" t="s">
        <v>5936</v>
      </c>
      <c r="E3028" s="16" t="s">
        <v>5935</v>
      </c>
      <c r="F3028" s="30">
        <v>0.17940709743881839</v>
      </c>
    </row>
    <row r="3029" spans="1:6">
      <c r="A3029" s="17" t="s">
        <v>2376</v>
      </c>
      <c r="B3029" s="12">
        <v>-0.61003253734190321</v>
      </c>
      <c r="C3029" s="12">
        <v>0.2903126000545288</v>
      </c>
      <c r="D3029" s="12">
        <v>-0.67028537323747894</v>
      </c>
      <c r="E3029" s="16">
        <v>-4.2599583119749131E-2</v>
      </c>
      <c r="F3029" s="30">
        <v>0.17945067698830477</v>
      </c>
    </row>
    <row r="3030" spans="1:6">
      <c r="A3030" s="17" t="s">
        <v>3057</v>
      </c>
      <c r="B3030" s="12">
        <v>-0.59116566911787205</v>
      </c>
      <c r="C3030" s="12">
        <v>-0.93297669013726203</v>
      </c>
      <c r="D3030" s="12">
        <v>-1.8456803150367571</v>
      </c>
      <c r="E3030" s="16">
        <v>0.58775939581411163</v>
      </c>
      <c r="F3030" s="30">
        <v>0.1794527286940176</v>
      </c>
    </row>
    <row r="3031" spans="1:6">
      <c r="A3031" s="17" t="s">
        <v>815</v>
      </c>
      <c r="B3031" s="12" t="s">
        <v>5936</v>
      </c>
      <c r="C3031" s="12" t="s">
        <v>5941</v>
      </c>
      <c r="D3031" s="12" t="s">
        <v>5935</v>
      </c>
      <c r="E3031" s="16" t="s">
        <v>5935</v>
      </c>
      <c r="F3031" s="30">
        <v>0.17963761411570622</v>
      </c>
    </row>
    <row r="3032" spans="1:6">
      <c r="A3032" s="17" t="s">
        <v>3672</v>
      </c>
      <c r="B3032" s="12">
        <v>-4.5713503251721722E-2</v>
      </c>
      <c r="C3032" s="12">
        <v>0.27342628482329745</v>
      </c>
      <c r="D3032" s="12">
        <v>-0.60146589170271847</v>
      </c>
      <c r="E3032" s="16">
        <v>-1.1512452657317742</v>
      </c>
      <c r="F3032" s="30">
        <v>0.17971300664050993</v>
      </c>
    </row>
    <row r="3033" spans="1:6">
      <c r="A3033" s="17" t="s">
        <v>1113</v>
      </c>
      <c r="B3033" s="12">
        <v>0.1739562255479119</v>
      </c>
      <c r="C3033" s="12">
        <v>-7.8766128827639142E-2</v>
      </c>
      <c r="D3033" s="12">
        <v>-1.23654117542779</v>
      </c>
      <c r="E3033" s="16">
        <v>-0.26888687624134444</v>
      </c>
      <c r="F3033" s="30">
        <v>0.17975956740711532</v>
      </c>
    </row>
    <row r="3034" spans="1:6">
      <c r="A3034" s="17" t="s">
        <v>234</v>
      </c>
      <c r="B3034" s="12">
        <v>-0.10717218242480384</v>
      </c>
      <c r="C3034" s="12">
        <v>0.32216251556514225</v>
      </c>
      <c r="D3034" s="12">
        <v>-5.4503931504538056E-2</v>
      </c>
      <c r="E3034" s="16">
        <v>0.72945106905606116</v>
      </c>
      <c r="F3034" s="30">
        <v>0.17982103241766262</v>
      </c>
    </row>
    <row r="3035" spans="1:6">
      <c r="A3035" s="17" t="s">
        <v>4835</v>
      </c>
      <c r="B3035" s="12">
        <v>-0.56922126801777084</v>
      </c>
      <c r="C3035" s="12">
        <v>0.41928633691253092</v>
      </c>
      <c r="D3035" s="12">
        <v>-0.6969459554670161</v>
      </c>
      <c r="E3035" s="16">
        <v>-0.58152818873909329</v>
      </c>
      <c r="F3035" s="30">
        <v>0.17983119328213001</v>
      </c>
    </row>
    <row r="3036" spans="1:6">
      <c r="A3036" s="17" t="s">
        <v>1979</v>
      </c>
      <c r="B3036" s="12">
        <v>-0.56862356035789363</v>
      </c>
      <c r="C3036" s="12">
        <v>0.25349278059273939</v>
      </c>
      <c r="D3036" s="12">
        <v>-0.15436005060066593</v>
      </c>
      <c r="E3036" s="16">
        <v>-0.33321731150549694</v>
      </c>
      <c r="F3036" s="30">
        <v>0.17984093676034429</v>
      </c>
    </row>
    <row r="3037" spans="1:6">
      <c r="A3037" s="17" t="s">
        <v>753</v>
      </c>
      <c r="B3037" s="12">
        <v>-0.19806034689960728</v>
      </c>
      <c r="C3037" s="12">
        <v>-8.5061349624557192E-2</v>
      </c>
      <c r="D3037" s="12">
        <v>0.92637363753418966</v>
      </c>
      <c r="E3037" s="16">
        <v>0.33269855378192653</v>
      </c>
      <c r="F3037" s="30">
        <v>0.17991587017928881</v>
      </c>
    </row>
    <row r="3038" spans="1:6">
      <c r="A3038" s="17" t="s">
        <v>5162</v>
      </c>
      <c r="B3038" s="12">
        <v>0.81082755629249248</v>
      </c>
      <c r="C3038" s="12">
        <v>0.67307188927657224</v>
      </c>
      <c r="D3038" s="12">
        <v>0.27508051380515169</v>
      </c>
      <c r="E3038" s="16">
        <v>-0.48231476112226151</v>
      </c>
      <c r="F3038" s="30">
        <v>0.1799264438953882</v>
      </c>
    </row>
    <row r="3039" spans="1:6">
      <c r="A3039" s="17" t="s">
        <v>3312</v>
      </c>
      <c r="B3039" s="12" t="s">
        <v>5938</v>
      </c>
      <c r="C3039" s="12" t="s">
        <v>5935</v>
      </c>
      <c r="D3039" s="12" t="s">
        <v>5936</v>
      </c>
      <c r="E3039" s="16" t="s">
        <v>5943</v>
      </c>
      <c r="F3039" s="30">
        <v>0.1801015681115242</v>
      </c>
    </row>
    <row r="3040" spans="1:6">
      <c r="A3040" s="17" t="s">
        <v>2900</v>
      </c>
      <c r="B3040" s="12">
        <v>0.16452512115013124</v>
      </c>
      <c r="C3040" s="12">
        <v>-0.45032499143960192</v>
      </c>
      <c r="D3040" s="12">
        <v>-0.74122600521845361</v>
      </c>
      <c r="E3040" s="16">
        <v>2.2352708178095652E-2</v>
      </c>
      <c r="F3040" s="30">
        <v>0.18015092785858111</v>
      </c>
    </row>
    <row r="3041" spans="1:6">
      <c r="A3041" s="17" t="s">
        <v>2698</v>
      </c>
      <c r="B3041" s="12">
        <v>-8.8050028900003602E-2</v>
      </c>
      <c r="C3041" s="12">
        <v>0.38684198191459651</v>
      </c>
      <c r="D3041" s="12">
        <v>-0.73115383963929381</v>
      </c>
      <c r="E3041" s="16">
        <v>-0.56938050402918394</v>
      </c>
      <c r="F3041" s="30">
        <v>0.18016006234459636</v>
      </c>
    </row>
    <row r="3042" spans="1:6">
      <c r="A3042" s="17" t="s">
        <v>4872</v>
      </c>
      <c r="B3042" s="12">
        <v>0.25328887257376742</v>
      </c>
      <c r="C3042" s="12">
        <v>-0.30515107581716994</v>
      </c>
      <c r="D3042" s="12">
        <v>-0.88252725412354194</v>
      </c>
      <c r="E3042" s="16">
        <v>-0.1985840317849171</v>
      </c>
      <c r="F3042" s="30">
        <v>0.18022608464764986</v>
      </c>
    </row>
    <row r="3043" spans="1:6">
      <c r="A3043" s="17" t="s">
        <v>1623</v>
      </c>
      <c r="B3043" s="12">
        <v>-0.37471346812299738</v>
      </c>
      <c r="C3043" s="12">
        <v>-0.22619911294191622</v>
      </c>
      <c r="D3043" s="12">
        <v>0.14893421946843624</v>
      </c>
      <c r="E3043" s="16">
        <v>-0.24976727681984595</v>
      </c>
      <c r="F3043" s="30">
        <v>0.18028298898689588</v>
      </c>
    </row>
    <row r="3044" spans="1:6">
      <c r="A3044" s="17" t="s">
        <v>83</v>
      </c>
      <c r="B3044" s="12">
        <v>-1.0363842649353774</v>
      </c>
      <c r="C3044" s="12">
        <v>0.37085525007016229</v>
      </c>
      <c r="D3044" s="12">
        <v>-0.75279467102430353</v>
      </c>
      <c r="E3044" s="16">
        <v>-0.94998647405155001</v>
      </c>
      <c r="F3044" s="30">
        <v>0.18035275456917618</v>
      </c>
    </row>
    <row r="3045" spans="1:6">
      <c r="A3045" s="17" t="s">
        <v>1048</v>
      </c>
      <c r="B3045" s="12">
        <v>3.4954675401801784E-2</v>
      </c>
      <c r="C3045" s="12">
        <v>0.11734272367664397</v>
      </c>
      <c r="D3045" s="12">
        <v>-0.43469971035038529</v>
      </c>
      <c r="E3045" s="16">
        <v>-0.22018628627012815</v>
      </c>
      <c r="F3045" s="30">
        <v>0.18036157265914146</v>
      </c>
    </row>
    <row r="3046" spans="1:6">
      <c r="A3046" s="17" t="s">
        <v>4263</v>
      </c>
      <c r="B3046" s="12">
        <v>-0.7666284093700948</v>
      </c>
      <c r="C3046" s="12">
        <v>1.4340775615440855</v>
      </c>
      <c r="D3046" s="12">
        <v>1.1018659658116574</v>
      </c>
      <c r="E3046" s="16">
        <v>-0.25508107671631397</v>
      </c>
      <c r="F3046" s="30">
        <v>0.1803665368484135</v>
      </c>
    </row>
    <row r="3047" spans="1:6">
      <c r="A3047" s="17" t="s">
        <v>17</v>
      </c>
      <c r="B3047" s="12" t="s">
        <v>5938</v>
      </c>
      <c r="C3047" s="12">
        <v>-1.0718133681858721</v>
      </c>
      <c r="D3047" s="12" t="s">
        <v>5935</v>
      </c>
      <c r="E3047" s="16" t="s">
        <v>5935</v>
      </c>
      <c r="F3047" s="30">
        <v>0.18043947800705828</v>
      </c>
    </row>
    <row r="3048" spans="1:6">
      <c r="A3048" s="17" t="s">
        <v>5269</v>
      </c>
      <c r="B3048" s="12">
        <v>0.23051193649066445</v>
      </c>
      <c r="C3048" s="12">
        <v>0.62801905566557625</v>
      </c>
      <c r="D3048" s="12">
        <v>-0.19112500610394412</v>
      </c>
      <c r="E3048" s="16">
        <v>6.2307858555880641E-2</v>
      </c>
      <c r="F3048" s="30">
        <v>0.18068416211390975</v>
      </c>
    </row>
    <row r="3049" spans="1:6">
      <c r="A3049" s="17" t="s">
        <v>1260</v>
      </c>
      <c r="B3049" s="12">
        <v>-2.6159967119589927E-2</v>
      </c>
      <c r="C3049" s="12">
        <v>4.7768247566800287E-2</v>
      </c>
      <c r="D3049" s="12">
        <v>0.34455172625364883</v>
      </c>
      <c r="E3049" s="16">
        <v>-5.0824963071621548E-4</v>
      </c>
      <c r="F3049" s="30">
        <v>0.18085154184176502</v>
      </c>
    </row>
    <row r="3050" spans="1:6">
      <c r="A3050" s="17" t="s">
        <v>1290</v>
      </c>
      <c r="B3050" s="12">
        <v>0.54887341635783493</v>
      </c>
      <c r="C3050" s="12">
        <v>-0.96489816426936037</v>
      </c>
      <c r="D3050" s="12" t="s">
        <v>5935</v>
      </c>
      <c r="E3050" s="16">
        <v>-0.21201235482442807</v>
      </c>
      <c r="F3050" s="30">
        <v>0.18086487675777621</v>
      </c>
    </row>
    <row r="3051" spans="1:6">
      <c r="A3051" s="17" t="s">
        <v>4257</v>
      </c>
      <c r="B3051" s="12">
        <v>0.49049195704189957</v>
      </c>
      <c r="C3051" s="12">
        <v>0.4502492387218292</v>
      </c>
      <c r="D3051" s="12">
        <v>0.1262575527594299</v>
      </c>
      <c r="E3051" s="16">
        <v>-0.37880703194006426</v>
      </c>
      <c r="F3051" s="30">
        <v>0.18102470843388499</v>
      </c>
    </row>
    <row r="3052" spans="1:6">
      <c r="A3052" s="17" t="s">
        <v>2009</v>
      </c>
      <c r="B3052" s="12">
        <v>0.48041101845548789</v>
      </c>
      <c r="C3052" s="12">
        <v>-0.28835306327688232</v>
      </c>
      <c r="D3052" s="12">
        <v>-0.43654531729030555</v>
      </c>
      <c r="E3052" s="16">
        <v>-2.0222469086582198</v>
      </c>
      <c r="F3052" s="30">
        <v>0.18120338430421543</v>
      </c>
    </row>
    <row r="3053" spans="1:6">
      <c r="A3053" s="17" t="s">
        <v>1457</v>
      </c>
      <c r="B3053" s="12">
        <v>-1.482114276125849</v>
      </c>
      <c r="C3053" s="12">
        <v>0.32325571486037558</v>
      </c>
      <c r="D3053" s="12">
        <v>0.10335866645272535</v>
      </c>
      <c r="E3053" s="16">
        <v>-0.88454950328576099</v>
      </c>
      <c r="F3053" s="30">
        <v>0.18145940791653514</v>
      </c>
    </row>
    <row r="3054" spans="1:6">
      <c r="A3054" s="17" t="s">
        <v>23</v>
      </c>
      <c r="B3054" s="12" t="s">
        <v>5936</v>
      </c>
      <c r="C3054" s="12">
        <v>-7.181336818587214E-2</v>
      </c>
      <c r="D3054" s="12" t="s">
        <v>5935</v>
      </c>
      <c r="E3054" s="16" t="s">
        <v>5936</v>
      </c>
      <c r="F3054" s="30">
        <v>0.18146048232386852</v>
      </c>
    </row>
    <row r="3055" spans="1:6">
      <c r="A3055" s="17" t="s">
        <v>1764</v>
      </c>
      <c r="B3055" s="12" t="s">
        <v>5936</v>
      </c>
      <c r="C3055" s="12">
        <v>-7.181336818587214E-2</v>
      </c>
      <c r="D3055" s="12" t="s">
        <v>5935</v>
      </c>
      <c r="E3055" s="16" t="s">
        <v>5936</v>
      </c>
      <c r="F3055" s="30">
        <v>0.18146048232386852</v>
      </c>
    </row>
    <row r="3056" spans="1:6">
      <c r="A3056" s="17" t="s">
        <v>3115</v>
      </c>
      <c r="B3056" s="12" t="s">
        <v>5936</v>
      </c>
      <c r="C3056" s="12">
        <v>-7.181336818587214E-2</v>
      </c>
      <c r="D3056" s="12" t="s">
        <v>5935</v>
      </c>
      <c r="E3056" s="16" t="s">
        <v>5936</v>
      </c>
      <c r="F3056" s="30">
        <v>0.18146048232386852</v>
      </c>
    </row>
    <row r="3057" spans="1:6">
      <c r="A3057" s="17" t="s">
        <v>3953</v>
      </c>
      <c r="B3057" s="12" t="s">
        <v>5936</v>
      </c>
      <c r="C3057" s="12">
        <v>-7.181336818587214E-2</v>
      </c>
      <c r="D3057" s="12" t="s">
        <v>5935</v>
      </c>
      <c r="E3057" s="16" t="s">
        <v>5936</v>
      </c>
      <c r="F3057" s="30">
        <v>0.18146048232386852</v>
      </c>
    </row>
    <row r="3058" spans="1:6">
      <c r="A3058" s="17" t="s">
        <v>4382</v>
      </c>
      <c r="B3058" s="12" t="s">
        <v>5936</v>
      </c>
      <c r="C3058" s="12">
        <v>-7.181336818587214E-2</v>
      </c>
      <c r="D3058" s="12" t="s">
        <v>5935</v>
      </c>
      <c r="E3058" s="16" t="s">
        <v>5936</v>
      </c>
      <c r="F3058" s="30">
        <v>0.18146048232386852</v>
      </c>
    </row>
    <row r="3059" spans="1:6">
      <c r="A3059" s="17" t="s">
        <v>5389</v>
      </c>
      <c r="B3059" s="12">
        <v>-0.17807298161432614</v>
      </c>
      <c r="C3059" s="12">
        <v>0.38369788108008207</v>
      </c>
      <c r="D3059" s="12">
        <v>-0.32543592337306132</v>
      </c>
      <c r="E3059" s="16">
        <v>-1.97843701282715</v>
      </c>
      <c r="F3059" s="30">
        <v>0.18149876620993635</v>
      </c>
    </row>
    <row r="3060" spans="1:6">
      <c r="A3060" s="17" t="s">
        <v>467</v>
      </c>
      <c r="B3060" s="12">
        <v>0.21386673893964692</v>
      </c>
      <c r="C3060" s="12">
        <v>0.31093459313646643</v>
      </c>
      <c r="D3060" s="12">
        <v>0.53613508661685139</v>
      </c>
      <c r="E3060" s="16">
        <v>-0.35275914580085072</v>
      </c>
      <c r="F3060" s="30">
        <v>0.18154861051275756</v>
      </c>
    </row>
    <row r="3061" spans="1:6">
      <c r="A3061" s="17" t="s">
        <v>4494</v>
      </c>
      <c r="B3061" s="12">
        <v>0.13198036050050913</v>
      </c>
      <c r="C3061" s="12">
        <v>0.34119644974598901</v>
      </c>
      <c r="D3061" s="12">
        <v>-0.78402850300578664</v>
      </c>
      <c r="E3061" s="16">
        <v>-1.2398465630211537</v>
      </c>
      <c r="F3061" s="30">
        <v>0.18173612965517205</v>
      </c>
    </row>
    <row r="3062" spans="1:6">
      <c r="A3062" s="17" t="s">
        <v>3673</v>
      </c>
      <c r="B3062" s="12">
        <v>4.9519631145515448E-2</v>
      </c>
      <c r="C3062" s="12">
        <v>-9.3839674515871219E-2</v>
      </c>
      <c r="D3062" s="12">
        <v>-8.8888774508372138E-4</v>
      </c>
      <c r="E3062" s="16">
        <v>-1.9110100987916141</v>
      </c>
      <c r="F3062" s="30">
        <v>0.18178436879609078</v>
      </c>
    </row>
    <row r="3063" spans="1:6">
      <c r="A3063" s="17" t="s">
        <v>1228</v>
      </c>
      <c r="B3063" s="12">
        <v>-3.5291290956434391</v>
      </c>
      <c r="C3063" s="12" t="s">
        <v>5936</v>
      </c>
      <c r="D3063" s="12" t="s">
        <v>5935</v>
      </c>
      <c r="E3063" s="16" t="s">
        <v>5936</v>
      </c>
      <c r="F3063" s="30">
        <v>0.18180736009833426</v>
      </c>
    </row>
    <row r="3064" spans="1:6">
      <c r="A3064" s="17" t="s">
        <v>3087</v>
      </c>
      <c r="B3064" s="12">
        <v>-0.44258300796076394</v>
      </c>
      <c r="C3064" s="12">
        <v>0.75571943580936252</v>
      </c>
      <c r="D3064" s="12">
        <v>0.18869058761301757</v>
      </c>
      <c r="E3064" s="16">
        <v>0.5341326661161736</v>
      </c>
      <c r="F3064" s="30">
        <v>0.18181919102772637</v>
      </c>
    </row>
    <row r="3065" spans="1:6">
      <c r="A3065" s="17" t="s">
        <v>1548</v>
      </c>
      <c r="B3065" s="12" t="s">
        <v>5938</v>
      </c>
      <c r="C3065" s="12" t="s">
        <v>5935</v>
      </c>
      <c r="D3065" s="12">
        <v>1.6164391386414156</v>
      </c>
      <c r="E3065" s="16" t="s">
        <v>5936</v>
      </c>
      <c r="F3065" s="30">
        <v>0.18185192604699138</v>
      </c>
    </row>
    <row r="3066" spans="1:6">
      <c r="A3066" s="17" t="s">
        <v>953</v>
      </c>
      <c r="B3066" s="12">
        <v>9.1578229617283888E-2</v>
      </c>
      <c r="C3066" s="12">
        <v>-4.6991723273350954E-3</v>
      </c>
      <c r="D3066" s="12">
        <v>-0.62548963418072712</v>
      </c>
      <c r="E3066" s="16">
        <v>-0.1580954613474681</v>
      </c>
      <c r="F3066" s="30">
        <v>0.18202994843639822</v>
      </c>
    </row>
    <row r="3067" spans="1:6">
      <c r="A3067" s="17" t="s">
        <v>2725</v>
      </c>
      <c r="B3067" s="12">
        <v>0.71879841780014719</v>
      </c>
      <c r="C3067" s="12">
        <v>-7.181336818587214E-2</v>
      </c>
      <c r="D3067" s="12">
        <v>3.1476637920259246E-2</v>
      </c>
      <c r="E3067" s="16">
        <v>1.6624567630917131</v>
      </c>
      <c r="F3067" s="30">
        <v>0.18213679051080245</v>
      </c>
    </row>
    <row r="3068" spans="1:6">
      <c r="A3068" s="17" t="s">
        <v>1179</v>
      </c>
      <c r="B3068" s="12" t="s">
        <v>5938</v>
      </c>
      <c r="C3068" s="12" t="s">
        <v>5936</v>
      </c>
      <c r="D3068" s="12">
        <v>1.6164391386414156</v>
      </c>
      <c r="E3068" s="16" t="s">
        <v>5935</v>
      </c>
      <c r="F3068" s="30">
        <v>0.18229459428527253</v>
      </c>
    </row>
    <row r="3069" spans="1:6">
      <c r="A3069" s="17" t="s">
        <v>4524</v>
      </c>
      <c r="B3069" s="12">
        <v>0.34028679454641703</v>
      </c>
      <c r="C3069" s="12">
        <v>-3.9787039637943908</v>
      </c>
      <c r="D3069" s="12">
        <v>-3.5045762623199503</v>
      </c>
      <c r="E3069" s="16">
        <v>0.51045366964666294</v>
      </c>
      <c r="F3069" s="30">
        <v>0.18242180928907539</v>
      </c>
    </row>
    <row r="3070" spans="1:6">
      <c r="A3070" s="17" t="s">
        <v>1439</v>
      </c>
      <c r="B3070" s="12">
        <v>9.1070439247985236E-4</v>
      </c>
      <c r="C3070" s="12">
        <v>-3.2076849467244838E-2</v>
      </c>
      <c r="D3070" s="12">
        <v>-2.5783404066367995E-3</v>
      </c>
      <c r="E3070" s="16">
        <v>-0.79447451689393633</v>
      </c>
      <c r="F3070" s="30">
        <v>0.18252960796348433</v>
      </c>
    </row>
    <row r="3071" spans="1:6">
      <c r="A3071" s="17" t="s">
        <v>4591</v>
      </c>
      <c r="B3071" s="12">
        <v>-0.33498498903301216</v>
      </c>
      <c r="C3071" s="12">
        <v>0.30852986928451137</v>
      </c>
      <c r="D3071" s="12">
        <v>-0.27876772118106075</v>
      </c>
      <c r="E3071" s="16">
        <v>-0.86630231598135643</v>
      </c>
      <c r="F3071" s="30">
        <v>0.18262179306074974</v>
      </c>
    </row>
    <row r="3072" spans="1:6">
      <c r="A3072" s="17" t="s">
        <v>5204</v>
      </c>
      <c r="B3072" s="12">
        <v>0.24491917261850407</v>
      </c>
      <c r="C3072" s="12">
        <v>0.10762415604678233</v>
      </c>
      <c r="D3072" s="12">
        <v>-1.4017763282216251</v>
      </c>
      <c r="E3072" s="16">
        <v>-0.64085565362830221</v>
      </c>
      <c r="F3072" s="30">
        <v>0.18265538799575648</v>
      </c>
    </row>
    <row r="3073" spans="1:6">
      <c r="A3073" s="17" t="s">
        <v>93</v>
      </c>
      <c r="B3073" s="12">
        <v>-0.31584772500674407</v>
      </c>
      <c r="C3073" s="12">
        <v>0.45353039300974946</v>
      </c>
      <c r="D3073" s="12">
        <v>-0.2438360976919714</v>
      </c>
      <c r="E3073" s="16">
        <v>1.2039176251762826</v>
      </c>
      <c r="F3073" s="30">
        <v>0.18290572972038316</v>
      </c>
    </row>
    <row r="3074" spans="1:6">
      <c r="A3074" s="17" t="s">
        <v>1528</v>
      </c>
      <c r="B3074" s="12">
        <v>1.6879770733141654E-2</v>
      </c>
      <c r="C3074" s="12">
        <v>0.2579257638703909</v>
      </c>
      <c r="D3074" s="12">
        <v>6.8109911446529642E-2</v>
      </c>
      <c r="E3074" s="16">
        <v>-6.6161488360973325E-2</v>
      </c>
      <c r="F3074" s="30">
        <v>0.18298807255307367</v>
      </c>
    </row>
    <row r="3075" spans="1:6">
      <c r="A3075" s="17" t="s">
        <v>2723</v>
      </c>
      <c r="B3075" s="12">
        <v>-0.33657833923622632</v>
      </c>
      <c r="C3075" s="12">
        <v>0.54088492623333906</v>
      </c>
      <c r="D3075" s="12">
        <v>0.57142940372384965</v>
      </c>
      <c r="E3075" s="16">
        <v>0.11546211256957739</v>
      </c>
      <c r="F3075" s="30">
        <v>0.18302893331742534</v>
      </c>
    </row>
    <row r="3076" spans="1:6">
      <c r="A3076" s="17" t="s">
        <v>767</v>
      </c>
      <c r="B3076" s="12">
        <v>0.39184225444954035</v>
      </c>
      <c r="C3076" s="12">
        <v>-0.20753137804343269</v>
      </c>
      <c r="D3076" s="12">
        <v>0.52700405505947101</v>
      </c>
      <c r="E3076" s="16">
        <v>0.12226413249057945</v>
      </c>
      <c r="F3076" s="30">
        <v>0.18304335806006053</v>
      </c>
    </row>
    <row r="3077" spans="1:6">
      <c r="A3077" s="17" t="s">
        <v>4554</v>
      </c>
      <c r="B3077" s="12">
        <v>0.23557459932808952</v>
      </c>
      <c r="C3077" s="12">
        <v>-0.48083336117699094</v>
      </c>
      <c r="D3077" s="12">
        <v>1.5633568167578583E-2</v>
      </c>
      <c r="E3077" s="16">
        <v>-0.78465063716498928</v>
      </c>
      <c r="F3077" s="30">
        <v>0.18312340874304617</v>
      </c>
    </row>
    <row r="3078" spans="1:6">
      <c r="A3078" s="17" t="s">
        <v>2915</v>
      </c>
      <c r="B3078" s="12">
        <v>-0.25240931558025076</v>
      </c>
      <c r="C3078" s="12">
        <v>0.42993576428630242</v>
      </c>
      <c r="D3078" s="12">
        <v>0.48150955855530703</v>
      </c>
      <c r="E3078" s="16">
        <v>0.18116818197402704</v>
      </c>
      <c r="F3078" s="30">
        <v>0.18314653371096914</v>
      </c>
    </row>
    <row r="3079" spans="1:6">
      <c r="A3079" s="17" t="s">
        <v>551</v>
      </c>
      <c r="B3079" s="12">
        <v>-0.57387387465128037</v>
      </c>
      <c r="C3079" s="12">
        <v>-0.15945637740908253</v>
      </c>
      <c r="D3079" s="12">
        <v>0.23330172382885889</v>
      </c>
      <c r="E3079" s="16">
        <v>-1.479204386131878</v>
      </c>
      <c r="F3079" s="30">
        <v>0.18317437108483794</v>
      </c>
    </row>
    <row r="3080" spans="1:6">
      <c r="A3080" s="17" t="s">
        <v>5516</v>
      </c>
      <c r="B3080" s="12">
        <v>0.64116908092793068</v>
      </c>
      <c r="C3080" s="12">
        <v>-5.0565634481832523E-2</v>
      </c>
      <c r="D3080" s="12">
        <v>0.43994148327561683</v>
      </c>
      <c r="E3080" s="16">
        <v>-0.27299084903917314</v>
      </c>
      <c r="F3080" s="30">
        <v>0.18317604273972488</v>
      </c>
    </row>
    <row r="3081" spans="1:6">
      <c r="A3081" s="17" t="s">
        <v>808</v>
      </c>
      <c r="B3081" s="12">
        <v>-0.8661640829210091</v>
      </c>
      <c r="C3081" s="12">
        <v>0.80503840104126301</v>
      </c>
      <c r="D3081" s="12">
        <v>-0.72933569820031452</v>
      </c>
      <c r="E3081" s="16">
        <v>-0.92250573762944321</v>
      </c>
      <c r="F3081" s="30">
        <v>0.1832022275948926</v>
      </c>
    </row>
    <row r="3082" spans="1:6">
      <c r="A3082" s="17" t="s">
        <v>2624</v>
      </c>
      <c r="B3082" s="12">
        <v>3.7395201530196591E-2</v>
      </c>
      <c r="C3082" s="12">
        <v>0.41021111077569444</v>
      </c>
      <c r="D3082" s="12">
        <v>-0.16354930403105794</v>
      </c>
      <c r="E3082" s="16">
        <v>0.12798403282424983</v>
      </c>
      <c r="F3082" s="30">
        <v>0.18330635610679746</v>
      </c>
    </row>
    <row r="3083" spans="1:6">
      <c r="A3083" s="17" t="s">
        <v>3578</v>
      </c>
      <c r="B3083" s="12" t="s">
        <v>5938</v>
      </c>
      <c r="C3083" s="12" t="s">
        <v>5936</v>
      </c>
      <c r="D3083" s="12" t="s">
        <v>5935</v>
      </c>
      <c r="E3083" s="16">
        <v>4.2474192638128692</v>
      </c>
      <c r="F3083" s="30">
        <v>0.18331038371313343</v>
      </c>
    </row>
    <row r="3084" spans="1:6">
      <c r="A3084" s="17" t="s">
        <v>3548</v>
      </c>
      <c r="B3084" s="12">
        <v>-2.0952302792597341E-2</v>
      </c>
      <c r="C3084" s="12">
        <v>0.56791008977201229</v>
      </c>
      <c r="D3084" s="12">
        <v>0.21101795483878225</v>
      </c>
      <c r="E3084" s="16">
        <v>-0.10733736104886529</v>
      </c>
      <c r="F3084" s="30">
        <v>0.18348479357679387</v>
      </c>
    </row>
    <row r="3085" spans="1:6">
      <c r="A3085" s="17" t="s">
        <v>1481</v>
      </c>
      <c r="B3085" s="12">
        <v>-0.16942011022395265</v>
      </c>
      <c r="C3085" s="12">
        <v>0.27279784844956673</v>
      </c>
      <c r="D3085" s="12">
        <v>8.3618324125727169E-3</v>
      </c>
      <c r="E3085" s="16">
        <v>0.3240107379749303</v>
      </c>
      <c r="F3085" s="30">
        <v>0.18353293794012096</v>
      </c>
    </row>
    <row r="3086" spans="1:6">
      <c r="A3086" s="17" t="s">
        <v>1858</v>
      </c>
      <c r="B3086" s="12" t="s">
        <v>5938</v>
      </c>
      <c r="C3086" s="12" t="s">
        <v>5941</v>
      </c>
      <c r="D3086" s="12" t="s">
        <v>5935</v>
      </c>
      <c r="E3086" s="16" t="s">
        <v>5943</v>
      </c>
      <c r="F3086" s="30">
        <v>0.18364447391785829</v>
      </c>
    </row>
    <row r="3087" spans="1:6">
      <c r="A3087" s="17" t="s">
        <v>2162</v>
      </c>
      <c r="B3087" s="12" t="s">
        <v>5938</v>
      </c>
      <c r="C3087" s="12">
        <v>-7.181336818587214E-2</v>
      </c>
      <c r="D3087" s="12" t="s">
        <v>5935</v>
      </c>
      <c r="E3087" s="16">
        <v>2.2474192638128692</v>
      </c>
      <c r="F3087" s="30">
        <v>0.18370515954944594</v>
      </c>
    </row>
    <row r="3088" spans="1:6">
      <c r="A3088" s="17" t="s">
        <v>5674</v>
      </c>
      <c r="B3088" s="12">
        <v>0.51574325988503522</v>
      </c>
      <c r="C3088" s="12">
        <v>1.2516151896977818</v>
      </c>
      <c r="D3088" s="12">
        <v>5.8251190151397236E-2</v>
      </c>
      <c r="E3088" s="16">
        <v>-0.51457512484485957</v>
      </c>
      <c r="F3088" s="30">
        <v>0.18385165015205093</v>
      </c>
    </row>
    <row r="3089" spans="1:6">
      <c r="A3089" s="17" t="s">
        <v>2280</v>
      </c>
      <c r="B3089" s="12">
        <v>-0.21617401534390071</v>
      </c>
      <c r="C3089" s="12">
        <v>8.565528200198759E-2</v>
      </c>
      <c r="D3089" s="12">
        <v>0.24634904541654629</v>
      </c>
      <c r="E3089" s="16">
        <v>0.63561515087307185</v>
      </c>
      <c r="F3089" s="30">
        <v>0.18388418541890628</v>
      </c>
    </row>
    <row r="3090" spans="1:6">
      <c r="A3090" s="17" t="s">
        <v>1946</v>
      </c>
      <c r="B3090" s="12">
        <v>-0.81369666302687382</v>
      </c>
      <c r="C3090" s="12">
        <v>-0.93430984443593756</v>
      </c>
      <c r="D3090" s="12">
        <v>0.96157462469010313</v>
      </c>
      <c r="E3090" s="16" t="s">
        <v>5935</v>
      </c>
      <c r="F3090" s="30">
        <v>0.18392613980617414</v>
      </c>
    </row>
    <row r="3091" spans="1:6">
      <c r="A3091" s="17" t="s">
        <v>5381</v>
      </c>
      <c r="B3091" s="12">
        <v>0.18165123109998937</v>
      </c>
      <c r="C3091" s="12">
        <v>-6.324286597612706E-3</v>
      </c>
      <c r="D3091" s="12">
        <v>-0.44655346111543087</v>
      </c>
      <c r="E3091" s="16">
        <v>-0.38233115865512513</v>
      </c>
      <c r="F3091" s="30">
        <v>0.18393939427800354</v>
      </c>
    </row>
    <row r="3092" spans="1:6">
      <c r="A3092" s="17" t="s">
        <v>1950</v>
      </c>
      <c r="B3092" s="12">
        <v>-0.14188160376663772</v>
      </c>
      <c r="C3092" s="12">
        <v>0.57160699027180228</v>
      </c>
      <c r="D3092" s="12">
        <v>0.14045887513726504</v>
      </c>
      <c r="E3092" s="16">
        <v>0.17333028464590142</v>
      </c>
      <c r="F3092" s="30">
        <v>0.18410218140128068</v>
      </c>
    </row>
    <row r="3093" spans="1:6">
      <c r="A3093" s="17" t="s">
        <v>2128</v>
      </c>
      <c r="B3093" s="12">
        <v>-9.9995795394556414E-2</v>
      </c>
      <c r="C3093" s="12">
        <v>-0.32767144706327817</v>
      </c>
      <c r="D3093" s="12">
        <v>0.24497722808357925</v>
      </c>
      <c r="E3093" s="16">
        <v>-0.40269591643353797</v>
      </c>
      <c r="F3093" s="30">
        <v>0.18413829495751111</v>
      </c>
    </row>
    <row r="3094" spans="1:6">
      <c r="A3094" s="17" t="s">
        <v>2626</v>
      </c>
      <c r="B3094" s="12">
        <v>-0.64765429213033909</v>
      </c>
      <c r="C3094" s="12">
        <v>0.41962123508050186</v>
      </c>
      <c r="D3094" s="12">
        <v>0.55448069745066719</v>
      </c>
      <c r="E3094" s="16">
        <v>0.58583548148880038</v>
      </c>
      <c r="F3094" s="30">
        <v>0.18417720667135851</v>
      </c>
    </row>
    <row r="3095" spans="1:6">
      <c r="A3095" s="17" t="s">
        <v>4420</v>
      </c>
      <c r="B3095" s="12">
        <v>-0.11577797299248167</v>
      </c>
      <c r="C3095" s="12">
        <v>-1.1925655276464824</v>
      </c>
      <c r="D3095" s="12">
        <v>1.1210595310449682</v>
      </c>
      <c r="E3095" s="16">
        <v>0.93074689437700209</v>
      </c>
      <c r="F3095" s="30">
        <v>0.18430603973056081</v>
      </c>
    </row>
    <row r="3096" spans="1:6">
      <c r="A3096" s="17" t="s">
        <v>2023</v>
      </c>
      <c r="B3096" s="12">
        <v>-3.0658120549256113E-2</v>
      </c>
      <c r="C3096" s="12">
        <v>0.43413262729118213</v>
      </c>
      <c r="D3096" s="12">
        <v>-0.50250193408209209</v>
      </c>
      <c r="E3096" s="16">
        <v>1.1468923878589048</v>
      </c>
      <c r="F3096" s="30">
        <v>0.18445883885133965</v>
      </c>
    </row>
    <row r="3097" spans="1:6">
      <c r="A3097" s="17" t="s">
        <v>3274</v>
      </c>
      <c r="B3097" s="12">
        <v>0.13195862983832071</v>
      </c>
      <c r="C3097" s="12">
        <v>0.43374856334891743</v>
      </c>
      <c r="D3097" s="12">
        <v>-0.48856647526646502</v>
      </c>
      <c r="E3097" s="16">
        <v>0.90207450449433879</v>
      </c>
      <c r="F3097" s="30">
        <v>0.18446232702008408</v>
      </c>
    </row>
    <row r="3098" spans="1:6">
      <c r="A3098" s="17" t="s">
        <v>2219</v>
      </c>
      <c r="B3098" s="12" t="s">
        <v>5936</v>
      </c>
      <c r="C3098" s="12">
        <v>-7.181336818587214E-2</v>
      </c>
      <c r="D3098" s="12" t="s">
        <v>5936</v>
      </c>
      <c r="E3098" s="16" t="s">
        <v>5935</v>
      </c>
      <c r="F3098" s="30">
        <v>0.18461176063040599</v>
      </c>
    </row>
    <row r="3099" spans="1:6">
      <c r="A3099" s="17" t="s">
        <v>1023</v>
      </c>
      <c r="B3099" s="12" t="s">
        <v>5956</v>
      </c>
      <c r="C3099" s="12" t="s">
        <v>5941</v>
      </c>
      <c r="D3099" s="12" t="s">
        <v>5939</v>
      </c>
      <c r="E3099" s="16" t="s">
        <v>5936</v>
      </c>
      <c r="F3099" s="30">
        <v>0.18470672164210819</v>
      </c>
    </row>
    <row r="3100" spans="1:6">
      <c r="A3100" s="17" t="s">
        <v>2832</v>
      </c>
      <c r="B3100" s="12">
        <v>-9.17832894113777E-2</v>
      </c>
      <c r="C3100" s="12">
        <v>0.31715802671289706</v>
      </c>
      <c r="D3100" s="12">
        <v>8.3617086609566488E-2</v>
      </c>
      <c r="E3100" s="16">
        <v>4.5785402643218516E-2</v>
      </c>
      <c r="F3100" s="30">
        <v>0.18470692278827075</v>
      </c>
    </row>
    <row r="3101" spans="1:6">
      <c r="A3101" s="17" t="s">
        <v>5608</v>
      </c>
      <c r="B3101" s="12">
        <v>0.16383734068213152</v>
      </c>
      <c r="C3101" s="12">
        <v>1.028771202902159E-2</v>
      </c>
      <c r="D3101" s="12">
        <v>0.52524855993026753</v>
      </c>
      <c r="E3101" s="16">
        <v>3.8604528567309999</v>
      </c>
      <c r="F3101" s="30">
        <v>0.184883397691292</v>
      </c>
    </row>
    <row r="3102" spans="1:6">
      <c r="A3102" s="17" t="s">
        <v>2716</v>
      </c>
      <c r="B3102" s="12">
        <v>-1.04650570030866</v>
      </c>
      <c r="C3102" s="12">
        <v>-0.48252494206192587</v>
      </c>
      <c r="D3102" s="12">
        <v>-0.36473260011549891</v>
      </c>
      <c r="E3102" s="16">
        <v>0.57965645803920041</v>
      </c>
      <c r="F3102" s="30">
        <v>0.18502941797162986</v>
      </c>
    </row>
    <row r="3103" spans="1:6">
      <c r="A3103" s="17" t="s">
        <v>1523</v>
      </c>
      <c r="B3103" s="12">
        <v>-3.7406332008371508</v>
      </c>
      <c r="C3103" s="12" t="s">
        <v>5936</v>
      </c>
      <c r="D3103" s="12" t="s">
        <v>5939</v>
      </c>
      <c r="E3103" s="16" t="s">
        <v>5935</v>
      </c>
      <c r="F3103" s="30">
        <v>0.18513814547349747</v>
      </c>
    </row>
    <row r="3104" spans="1:6">
      <c r="A3104" s="17" t="s">
        <v>3938</v>
      </c>
      <c r="B3104" s="12">
        <v>0.52765693044813877</v>
      </c>
      <c r="C3104" s="12">
        <v>0.55267749672192157</v>
      </c>
      <c r="D3104" s="12">
        <v>1.3181346482799521</v>
      </c>
      <c r="E3104" s="16">
        <v>-1.1541521678655335</v>
      </c>
      <c r="F3104" s="30">
        <v>0.18520057612828927</v>
      </c>
    </row>
    <row r="3105" spans="1:6">
      <c r="A3105" s="17" t="s">
        <v>1945</v>
      </c>
      <c r="B3105" s="12">
        <v>0.14780209624299362</v>
      </c>
      <c r="C3105" s="12">
        <v>-4.2024620311946351E-3</v>
      </c>
      <c r="D3105" s="12">
        <v>0.67698068057646632</v>
      </c>
      <c r="E3105" s="16">
        <v>5.104169215373795</v>
      </c>
      <c r="F3105" s="30">
        <v>0.18520677841173522</v>
      </c>
    </row>
    <row r="3106" spans="1:6">
      <c r="A3106" s="17" t="s">
        <v>2470</v>
      </c>
      <c r="B3106" s="12">
        <v>7.8431508737259285E-3</v>
      </c>
      <c r="C3106" s="12">
        <v>9.2249394223780673E-2</v>
      </c>
      <c r="D3106" s="12">
        <v>-8.550626240645072E-2</v>
      </c>
      <c r="E3106" s="16">
        <v>1.0061096291337914</v>
      </c>
      <c r="F3106" s="30">
        <v>0.1853336658603045</v>
      </c>
    </row>
    <row r="3107" spans="1:6">
      <c r="A3107" s="17" t="s">
        <v>2585</v>
      </c>
      <c r="B3107" s="12">
        <v>1.4474963959827529</v>
      </c>
      <c r="C3107" s="12">
        <v>0.51679460520368314</v>
      </c>
      <c r="D3107" s="12">
        <v>6.980475657935882E-2</v>
      </c>
      <c r="E3107" s="16">
        <v>-0.58890388240999603</v>
      </c>
      <c r="F3107" s="30">
        <v>0.18535517831576673</v>
      </c>
    </row>
    <row r="3108" spans="1:6">
      <c r="A3108" s="17" t="s">
        <v>3544</v>
      </c>
      <c r="B3108" s="12">
        <v>2.3037609185213035</v>
      </c>
      <c r="C3108" s="12">
        <v>1.5131491325352839</v>
      </c>
      <c r="D3108" s="12">
        <v>-0.38356086135858458</v>
      </c>
      <c r="E3108" s="16" t="s">
        <v>5935</v>
      </c>
      <c r="F3108" s="30">
        <v>0.18539377014708994</v>
      </c>
    </row>
    <row r="3109" spans="1:6">
      <c r="A3109" s="17" t="s">
        <v>80</v>
      </c>
      <c r="B3109" s="12">
        <v>0.14009490755067314</v>
      </c>
      <c r="C3109" s="12">
        <v>-0.47947133709911854</v>
      </c>
      <c r="D3109" s="12">
        <v>0.67358304574502414</v>
      </c>
      <c r="E3109" s="16">
        <v>0.49739751682121647</v>
      </c>
      <c r="F3109" s="30">
        <v>0.18548137376731669</v>
      </c>
    </row>
    <row r="3110" spans="1:6">
      <c r="A3110" s="17" t="s">
        <v>3409</v>
      </c>
      <c r="B3110" s="12">
        <v>0.12047190956129536</v>
      </c>
      <c r="C3110" s="12">
        <v>0.17605743666153523</v>
      </c>
      <c r="D3110" s="12">
        <v>-1.157453024523148</v>
      </c>
      <c r="E3110" s="16">
        <v>-1.1526546026003255</v>
      </c>
      <c r="F3110" s="30">
        <v>0.1856732094775228</v>
      </c>
    </row>
    <row r="3111" spans="1:6">
      <c r="A3111" s="17" t="s">
        <v>5426</v>
      </c>
      <c r="B3111" s="12">
        <v>2.9611317949592912E-3</v>
      </c>
      <c r="C3111" s="12">
        <v>-0.56586190452690488</v>
      </c>
      <c r="D3111" s="12">
        <v>-9.5984271261999141E-2</v>
      </c>
      <c r="E3111" s="16">
        <v>4.5993119156555573E-2</v>
      </c>
      <c r="F3111" s="30">
        <v>0.18569942374059323</v>
      </c>
    </row>
    <row r="3112" spans="1:6">
      <c r="A3112" s="17" t="s">
        <v>3809</v>
      </c>
      <c r="B3112" s="12">
        <v>-4.6161001701780641E-3</v>
      </c>
      <c r="C3112" s="12">
        <v>4.1244201615855534E-2</v>
      </c>
      <c r="D3112" s="12">
        <v>7.5507986747787945E-3</v>
      </c>
      <c r="E3112" s="16">
        <v>1.3458396735639258</v>
      </c>
      <c r="F3112" s="30">
        <v>0.18571298981486192</v>
      </c>
    </row>
    <row r="3113" spans="1:6">
      <c r="A3113" s="17" t="s">
        <v>2717</v>
      </c>
      <c r="B3113" s="12">
        <v>0.54578503424045699</v>
      </c>
      <c r="C3113" s="12">
        <v>0.11399467486309535</v>
      </c>
      <c r="D3113" s="12">
        <v>0.71624319560690519</v>
      </c>
      <c r="E3113" s="16">
        <v>-0.51913621726255177</v>
      </c>
      <c r="F3113" s="30">
        <v>0.18599263345359185</v>
      </c>
    </row>
    <row r="3114" spans="1:6">
      <c r="A3114" s="17" t="s">
        <v>501</v>
      </c>
      <c r="B3114" s="12" t="s">
        <v>5936</v>
      </c>
      <c r="C3114" s="12">
        <v>-3.0718133681858721</v>
      </c>
      <c r="D3114" s="12">
        <v>0.61643913864141553</v>
      </c>
      <c r="E3114" s="16" t="s">
        <v>5935</v>
      </c>
      <c r="F3114" s="30">
        <v>0.1860493730804757</v>
      </c>
    </row>
    <row r="3115" spans="1:6">
      <c r="A3115" s="17" t="s">
        <v>4868</v>
      </c>
      <c r="B3115" s="12">
        <v>-4.1531169431569454E-2</v>
      </c>
      <c r="C3115" s="12">
        <v>-0.13647608505031258</v>
      </c>
      <c r="D3115" s="12">
        <v>-0.49281620372961304</v>
      </c>
      <c r="E3115" s="16">
        <v>9.2291264298637418E-2</v>
      </c>
      <c r="F3115" s="30">
        <v>0.18605896783482709</v>
      </c>
    </row>
    <row r="3116" spans="1:6">
      <c r="A3116" s="17" t="s">
        <v>4484</v>
      </c>
      <c r="B3116" s="12">
        <v>-0.8357904338774903</v>
      </c>
      <c r="C3116" s="12">
        <v>-5.3401331071991819E-2</v>
      </c>
      <c r="D3116" s="12">
        <v>0.3498878007904267</v>
      </c>
      <c r="E3116" s="16">
        <v>-2.1489336722010481</v>
      </c>
      <c r="F3116" s="30">
        <v>0.18613758484964521</v>
      </c>
    </row>
    <row r="3117" spans="1:6">
      <c r="A3117" s="17" t="s">
        <v>3740</v>
      </c>
      <c r="B3117" s="12">
        <v>0.91595674644345548</v>
      </c>
      <c r="C3117" s="12">
        <v>-0.1207229686668185</v>
      </c>
      <c r="D3117" s="12">
        <v>-0.12898803427298661</v>
      </c>
      <c r="E3117" s="16">
        <v>0.42013979977313665</v>
      </c>
      <c r="F3117" s="30">
        <v>0.18634673026723128</v>
      </c>
    </row>
    <row r="3118" spans="1:6">
      <c r="A3118" s="17" t="s">
        <v>3242</v>
      </c>
      <c r="B3118" s="12">
        <v>0.71879841780014719</v>
      </c>
      <c r="C3118" s="12">
        <v>2.0981116332564405</v>
      </c>
      <c r="D3118" s="12" t="s">
        <v>5936</v>
      </c>
      <c r="E3118" s="16" t="s">
        <v>5936</v>
      </c>
      <c r="F3118" s="30">
        <v>0.18641793798670467</v>
      </c>
    </row>
    <row r="3119" spans="1:6">
      <c r="A3119" s="17" t="s">
        <v>4820</v>
      </c>
      <c r="B3119" s="12">
        <v>0.77707806341355035</v>
      </c>
      <c r="C3119" s="12">
        <v>-0.9621888770113739</v>
      </c>
      <c r="D3119" s="12">
        <v>0.88219304582880143</v>
      </c>
      <c r="E3119" s="16">
        <v>0.20789089962623172</v>
      </c>
      <c r="F3119" s="30">
        <v>0.18656609252098327</v>
      </c>
    </row>
    <row r="3120" spans="1:6">
      <c r="A3120" s="17" t="s">
        <v>2222</v>
      </c>
      <c r="B3120" s="12">
        <v>-0.43734672510448402</v>
      </c>
      <c r="C3120" s="12">
        <v>-0.55159646414111985</v>
      </c>
      <c r="D3120" s="12">
        <v>0.37482721155074195</v>
      </c>
      <c r="E3120" s="16">
        <v>-0.60023212842097329</v>
      </c>
      <c r="F3120" s="30">
        <v>0.18658029072953411</v>
      </c>
    </row>
    <row r="3121" spans="1:6">
      <c r="A3121" s="17" t="s">
        <v>2371</v>
      </c>
      <c r="B3121" s="12" t="s">
        <v>5935</v>
      </c>
      <c r="C3121" s="12">
        <v>0.51314913253528394</v>
      </c>
      <c r="D3121" s="12">
        <v>0.61643913864141564</v>
      </c>
      <c r="E3121" s="16" t="s">
        <v>5935</v>
      </c>
      <c r="F3121" s="30">
        <v>0.18661807525160995</v>
      </c>
    </row>
    <row r="3122" spans="1:6">
      <c r="A3122" s="17" t="s">
        <v>1605</v>
      </c>
      <c r="B3122" s="12">
        <v>-0.62143049383015925</v>
      </c>
      <c r="C3122" s="12">
        <v>0.19315884188941415</v>
      </c>
      <c r="D3122" s="12">
        <v>-9.8831384425471791E-2</v>
      </c>
      <c r="E3122" s="16">
        <v>-0.23654857616993527</v>
      </c>
      <c r="F3122" s="30">
        <v>0.18664070254651102</v>
      </c>
    </row>
    <row r="3123" spans="1:6">
      <c r="A3123" s="17" t="s">
        <v>2467</v>
      </c>
      <c r="B3123" s="12">
        <v>5.3982609389775893E-2</v>
      </c>
      <c r="C3123" s="12">
        <v>3.9629361934713996E-2</v>
      </c>
      <c r="D3123" s="12">
        <v>-0.17001689009030094</v>
      </c>
      <c r="E3123" s="16">
        <v>-0.71219635280481453</v>
      </c>
      <c r="F3123" s="30">
        <v>0.18668828123232628</v>
      </c>
    </row>
    <row r="3124" spans="1:6">
      <c r="A3124" s="17" t="s">
        <v>4049</v>
      </c>
      <c r="B3124" s="12">
        <v>0.25936679916284977</v>
      </c>
      <c r="C3124" s="12">
        <v>1.2218652498973168</v>
      </c>
      <c r="D3124" s="12">
        <v>0.4177032263019948</v>
      </c>
      <c r="E3124" s="16">
        <v>-0.32395417216033195</v>
      </c>
      <c r="F3124" s="30">
        <v>0.18677698708815257</v>
      </c>
    </row>
    <row r="3125" spans="1:6">
      <c r="A3125" s="17" t="s">
        <v>4602</v>
      </c>
      <c r="B3125" s="12">
        <v>-5.2945622236028306E-2</v>
      </c>
      <c r="C3125" s="12">
        <v>-5.2580437100890526E-2</v>
      </c>
      <c r="D3125" s="12">
        <v>8.107065891364254E-2</v>
      </c>
      <c r="E3125" s="16">
        <v>-0.47235265148895872</v>
      </c>
      <c r="F3125" s="30">
        <v>0.18684421149049349</v>
      </c>
    </row>
    <row r="3126" spans="1:6">
      <c r="A3126" s="17" t="s">
        <v>2143</v>
      </c>
      <c r="B3126" s="12">
        <v>-3.6454184970328721E-2</v>
      </c>
      <c r="C3126" s="12">
        <v>-7.6328849308365102E-2</v>
      </c>
      <c r="D3126" s="12">
        <v>7.3780452587195844E-2</v>
      </c>
      <c r="E3126" s="16">
        <v>-0.464828467870746</v>
      </c>
      <c r="F3126" s="30">
        <v>0.1869067123099194</v>
      </c>
    </row>
    <row r="3127" spans="1:6">
      <c r="A3127" s="17" t="s">
        <v>3034</v>
      </c>
      <c r="B3127" s="12">
        <v>-0.19404963310477094</v>
      </c>
      <c r="C3127" s="12">
        <v>-1.4681301613756197</v>
      </c>
      <c r="D3127" s="12">
        <v>0.5565892836138947</v>
      </c>
      <c r="E3127" s="16">
        <v>-0.94459950848005991</v>
      </c>
      <c r="F3127" s="30">
        <v>0.18699227097670398</v>
      </c>
    </row>
    <row r="3128" spans="1:6">
      <c r="A3128" s="17" t="s">
        <v>4338</v>
      </c>
      <c r="B3128" s="12">
        <v>-0.28120158219985292</v>
      </c>
      <c r="C3128" s="12">
        <v>0.92818663181412786</v>
      </c>
      <c r="D3128" s="12" t="s">
        <v>5935</v>
      </c>
      <c r="E3128" s="16">
        <v>3.2474192638128692</v>
      </c>
      <c r="F3128" s="30">
        <v>0.18709915811953901</v>
      </c>
    </row>
    <row r="3129" spans="1:6">
      <c r="A3129" s="17" t="s">
        <v>1961</v>
      </c>
      <c r="B3129" s="12" t="s">
        <v>5961</v>
      </c>
      <c r="C3129" s="12" t="s">
        <v>5937</v>
      </c>
      <c r="D3129" s="12">
        <v>0.61643913864141553</v>
      </c>
      <c r="E3129" s="16" t="s">
        <v>5936</v>
      </c>
      <c r="F3129" s="30">
        <v>0.18716080433894125</v>
      </c>
    </row>
    <row r="3130" spans="1:6">
      <c r="A3130" s="17" t="s">
        <v>2790</v>
      </c>
      <c r="B3130" s="12">
        <v>0.20466650358856747</v>
      </c>
      <c r="C3130" s="12">
        <v>-0.10912652665392779</v>
      </c>
      <c r="D3130" s="12">
        <v>5.6108068838510168E-2</v>
      </c>
      <c r="E3130" s="16">
        <v>0.10719785657833983</v>
      </c>
      <c r="F3130" s="30">
        <v>0.18719490812405173</v>
      </c>
    </row>
    <row r="3131" spans="1:6">
      <c r="A3131" s="17" t="s">
        <v>4169</v>
      </c>
      <c r="B3131" s="12">
        <v>-3.4835298832295078E-5</v>
      </c>
      <c r="C3131" s="12">
        <v>9.4484491079649457E-2</v>
      </c>
      <c r="D3131" s="12">
        <v>-0.24987337781143837</v>
      </c>
      <c r="E3131" s="16">
        <v>-8.9439208449646826E-2</v>
      </c>
      <c r="F3131" s="30">
        <v>0.1871956321716402</v>
      </c>
    </row>
    <row r="3132" spans="1:6">
      <c r="A3132" s="17" t="s">
        <v>598</v>
      </c>
      <c r="B3132" s="12">
        <v>0.55758584769440822</v>
      </c>
      <c r="C3132" s="12">
        <v>-1.4804530962665654</v>
      </c>
      <c r="D3132" s="12">
        <v>0.68428178442246701</v>
      </c>
      <c r="E3132" s="16">
        <v>1.8917204322702628</v>
      </c>
      <c r="F3132" s="30">
        <v>0.18727197434095741</v>
      </c>
    </row>
    <row r="3133" spans="1:6">
      <c r="A3133" s="17" t="s">
        <v>108</v>
      </c>
      <c r="B3133" s="12" t="s">
        <v>5936</v>
      </c>
      <c r="C3133" s="12">
        <v>-7.181336818587214E-2</v>
      </c>
      <c r="D3133" s="12" t="s">
        <v>5936</v>
      </c>
      <c r="E3133" s="16" t="s">
        <v>5935</v>
      </c>
      <c r="F3133" s="30">
        <v>0.18727494444613474</v>
      </c>
    </row>
    <row r="3134" spans="1:6">
      <c r="A3134" s="17" t="s">
        <v>4281</v>
      </c>
      <c r="B3134" s="12">
        <v>-0.18443730875150702</v>
      </c>
      <c r="C3134" s="12">
        <v>2.9384213149132731E-3</v>
      </c>
      <c r="D3134" s="12">
        <v>0.11297991168731199</v>
      </c>
      <c r="E3134" s="16">
        <v>-0.7268329669894793</v>
      </c>
      <c r="F3134" s="30">
        <v>0.18731771450439652</v>
      </c>
    </row>
    <row r="3135" spans="1:6">
      <c r="A3135" s="17" t="s">
        <v>3101</v>
      </c>
      <c r="B3135" s="12">
        <v>-0.62158658179477655</v>
      </c>
      <c r="C3135" s="12">
        <v>0.47161648232246633</v>
      </c>
      <c r="D3135" s="12">
        <v>-1.3278514287722969</v>
      </c>
      <c r="E3135" s="16">
        <v>-1.1159854670506524</v>
      </c>
      <c r="F3135" s="30">
        <v>0.18755746108128943</v>
      </c>
    </row>
    <row r="3136" spans="1:6">
      <c r="A3136" s="17" t="s">
        <v>544</v>
      </c>
      <c r="B3136" s="12">
        <v>-0.8661640829210091</v>
      </c>
      <c r="C3136" s="12" t="s">
        <v>5941</v>
      </c>
      <c r="D3136" s="12" t="s">
        <v>5935</v>
      </c>
      <c r="E3136" s="16" t="s">
        <v>5936</v>
      </c>
      <c r="F3136" s="30">
        <v>0.18759129269574804</v>
      </c>
    </row>
    <row r="3137" spans="1:6">
      <c r="A3137" s="17" t="s">
        <v>1472</v>
      </c>
      <c r="B3137" s="12">
        <v>-0.12943214249908067</v>
      </c>
      <c r="C3137" s="12">
        <v>0.23037079140307529</v>
      </c>
      <c r="D3137" s="12">
        <v>-0.79602900102529506</v>
      </c>
      <c r="E3137" s="16">
        <v>-0.15984850043186238</v>
      </c>
      <c r="F3137" s="30">
        <v>0.18764573344882998</v>
      </c>
    </row>
    <row r="3138" spans="1:6">
      <c r="A3138" s="17" t="s">
        <v>1199</v>
      </c>
      <c r="B3138" s="12">
        <v>0.38880957415469763</v>
      </c>
      <c r="C3138" s="12">
        <v>-0.1856332677430341</v>
      </c>
      <c r="D3138" s="12">
        <v>-0.61313535124705298</v>
      </c>
      <c r="E3138" s="16">
        <v>-0.36811276932606729</v>
      </c>
      <c r="F3138" s="30">
        <v>0.18796032726349068</v>
      </c>
    </row>
    <row r="3139" spans="1:6">
      <c r="A3139" s="17" t="s">
        <v>3970</v>
      </c>
      <c r="B3139" s="12">
        <v>-0.60224159146921241</v>
      </c>
      <c r="C3139" s="12">
        <v>0.16198381642282519</v>
      </c>
      <c r="D3139" s="12">
        <v>-6.3288816059095074E-2</v>
      </c>
      <c r="E3139" s="16">
        <v>-0.26813722954176034</v>
      </c>
      <c r="F3139" s="30">
        <v>0.18805284942180961</v>
      </c>
    </row>
    <row r="3140" spans="1:6">
      <c r="A3140" s="17" t="s">
        <v>2104</v>
      </c>
      <c r="B3140" s="12">
        <v>0.32477869979038626</v>
      </c>
      <c r="C3140" s="12">
        <v>0.60128004281394909</v>
      </c>
      <c r="D3140" s="12">
        <v>-0.50305114128514372</v>
      </c>
      <c r="E3140" s="16">
        <v>0.3842111070217476</v>
      </c>
      <c r="F3140" s="30">
        <v>0.1882180573561357</v>
      </c>
    </row>
    <row r="3141" spans="1:6">
      <c r="A3141" s="17" t="s">
        <v>1586</v>
      </c>
      <c r="B3141" s="12">
        <v>-3.4133924771125389E-2</v>
      </c>
      <c r="C3141" s="12">
        <v>0.14248336737643308</v>
      </c>
      <c r="D3141" s="12">
        <v>-0.12695778011133943</v>
      </c>
      <c r="E3141" s="16">
        <v>-0.50355318834721619</v>
      </c>
      <c r="F3141" s="30">
        <v>0.18824481902000406</v>
      </c>
    </row>
    <row r="3142" spans="1:6">
      <c r="A3142" s="17" t="s">
        <v>2274</v>
      </c>
      <c r="B3142" s="12">
        <v>-0.11802341319812545</v>
      </c>
      <c r="C3142" s="12">
        <v>-0.50152847386946731</v>
      </c>
      <c r="D3142" s="12">
        <v>0.39339049939923082</v>
      </c>
      <c r="E3142" s="16">
        <v>-2.2185552006911999</v>
      </c>
      <c r="F3142" s="30">
        <v>0.18831878581514788</v>
      </c>
    </row>
    <row r="3143" spans="1:6">
      <c r="A3143" s="17" t="s">
        <v>1145</v>
      </c>
      <c r="B3143" s="12">
        <v>0.19432767743535842</v>
      </c>
      <c r="C3143" s="12">
        <v>0.38479062381861578</v>
      </c>
      <c r="D3143" s="12">
        <v>1.0853696459154616</v>
      </c>
      <c r="E3143" s="16">
        <v>-0.88911956913489643</v>
      </c>
      <c r="F3143" s="30">
        <v>0.18841622313157888</v>
      </c>
    </row>
    <row r="3144" spans="1:6">
      <c r="A3144" s="17" t="s">
        <v>4825</v>
      </c>
      <c r="B3144" s="12">
        <v>0.44165824465962267</v>
      </c>
      <c r="C3144" s="12">
        <v>0.36645318450462783</v>
      </c>
      <c r="D3144" s="12">
        <v>0.88314219245565428</v>
      </c>
      <c r="E3144" s="16">
        <v>-0.32201444217821318</v>
      </c>
      <c r="F3144" s="30">
        <v>0.18848771044747223</v>
      </c>
    </row>
    <row r="3145" spans="1:6">
      <c r="A3145" s="17" t="s">
        <v>4541</v>
      </c>
      <c r="B3145" s="12">
        <v>0.76451139184491512</v>
      </c>
      <c r="C3145" s="12">
        <v>-5.2746636383183373E-2</v>
      </c>
      <c r="D3145" s="12">
        <v>0.55110688914922135</v>
      </c>
      <c r="E3145" s="16">
        <v>-0.17602547303002355</v>
      </c>
      <c r="F3145" s="30">
        <v>0.18860282286915481</v>
      </c>
    </row>
    <row r="3146" spans="1:6">
      <c r="A3146" s="17" t="s">
        <v>2562</v>
      </c>
      <c r="B3146" s="12" t="s">
        <v>5938</v>
      </c>
      <c r="C3146" s="12" t="s">
        <v>5941</v>
      </c>
      <c r="D3146" s="12" t="s">
        <v>5942</v>
      </c>
      <c r="E3146" s="16" t="s">
        <v>5935</v>
      </c>
      <c r="F3146" s="30">
        <v>0.18874167590211696</v>
      </c>
    </row>
    <row r="3147" spans="1:6">
      <c r="A3147" s="17" t="s">
        <v>1407</v>
      </c>
      <c r="B3147" s="12">
        <v>1.7187984178001472</v>
      </c>
      <c r="C3147" s="12">
        <v>2.9281866318141279</v>
      </c>
      <c r="D3147" s="12" t="s">
        <v>5936</v>
      </c>
      <c r="E3147" s="16" t="s">
        <v>5935</v>
      </c>
      <c r="F3147" s="30">
        <v>0.18876592046087762</v>
      </c>
    </row>
    <row r="3148" spans="1:6">
      <c r="A3148" s="17" t="s">
        <v>1024</v>
      </c>
      <c r="B3148" s="12">
        <v>-0.72771731295186481</v>
      </c>
      <c r="C3148" s="12">
        <v>-0.15151737235380999</v>
      </c>
      <c r="D3148" s="12">
        <v>-0.40472547135662656</v>
      </c>
      <c r="E3148" s="16">
        <v>0.25365121752438369</v>
      </c>
      <c r="F3148" s="30">
        <v>0.18882617017953746</v>
      </c>
    </row>
    <row r="3149" spans="1:6">
      <c r="A3149" s="17" t="s">
        <v>4360</v>
      </c>
      <c r="B3149" s="12">
        <v>0.48690252377525728</v>
      </c>
      <c r="C3149" s="12">
        <v>-0.45181051932876437</v>
      </c>
      <c r="D3149" s="12">
        <v>0.12678359801598668</v>
      </c>
      <c r="E3149" s="16">
        <v>0.34966932206081963</v>
      </c>
      <c r="F3149" s="30">
        <v>0.18887809407982067</v>
      </c>
    </row>
    <row r="3150" spans="1:6">
      <c r="A3150" s="17" t="s">
        <v>4813</v>
      </c>
      <c r="B3150" s="12">
        <v>7.0096448001110395E-2</v>
      </c>
      <c r="C3150" s="12">
        <v>0.29158382605072403</v>
      </c>
      <c r="D3150" s="12">
        <v>-0.81431515541839816</v>
      </c>
      <c r="E3150" s="16">
        <v>-1.2429063627702119</v>
      </c>
      <c r="F3150" s="30">
        <v>0.18892092941812699</v>
      </c>
    </row>
    <row r="3151" spans="1:6">
      <c r="A3151" s="17" t="s">
        <v>2808</v>
      </c>
      <c r="B3151" s="12">
        <v>0.35383779099044466</v>
      </c>
      <c r="C3151" s="12">
        <v>0.38982767382903455</v>
      </c>
      <c r="D3151" s="12">
        <v>0.41972056611259473</v>
      </c>
      <c r="E3151" s="16">
        <v>-0.46878777018653972</v>
      </c>
      <c r="F3151" s="30">
        <v>0.18893599561783375</v>
      </c>
    </row>
    <row r="3152" spans="1:6">
      <c r="A3152" s="17" t="s">
        <v>3061</v>
      </c>
      <c r="B3152" s="12">
        <v>0.42641216882897498</v>
      </c>
      <c r="C3152" s="12">
        <v>-0.25363695287475352</v>
      </c>
      <c r="D3152" s="12">
        <v>-0.36815616836026127</v>
      </c>
      <c r="E3152" s="16">
        <v>-4.0042998287930907</v>
      </c>
      <c r="F3152" s="30">
        <v>0.18909000746925139</v>
      </c>
    </row>
    <row r="3153" spans="1:6">
      <c r="A3153" s="17" t="s">
        <v>2683</v>
      </c>
      <c r="B3153" s="12" t="s">
        <v>5935</v>
      </c>
      <c r="C3153" s="12">
        <v>-7.181336818587214E-2</v>
      </c>
      <c r="D3153" s="12" t="s">
        <v>5936</v>
      </c>
      <c r="E3153" s="16" t="s">
        <v>5936</v>
      </c>
      <c r="F3153" s="30">
        <v>0.18909514365497329</v>
      </c>
    </row>
    <row r="3154" spans="1:6">
      <c r="A3154" s="17" t="s">
        <v>815</v>
      </c>
      <c r="B3154" s="12" t="s">
        <v>5936</v>
      </c>
      <c r="C3154" s="12" t="s">
        <v>5953</v>
      </c>
      <c r="D3154" s="12">
        <v>-0.38356086135858458</v>
      </c>
      <c r="E3154" s="16">
        <v>0.24741926381286919</v>
      </c>
      <c r="F3154" s="30">
        <v>0.18927560032736396</v>
      </c>
    </row>
    <row r="3155" spans="1:6">
      <c r="A3155" s="17" t="s">
        <v>4213</v>
      </c>
      <c r="B3155" s="12">
        <v>-0.11045476641410557</v>
      </c>
      <c r="C3155" s="12">
        <v>6.7966469636266624E-2</v>
      </c>
      <c r="D3155" s="12">
        <v>-0.36998077308853566</v>
      </c>
      <c r="E3155" s="16">
        <v>-4.7145792243880956E-2</v>
      </c>
      <c r="F3155" s="30">
        <v>0.18941460792665105</v>
      </c>
    </row>
    <row r="3156" spans="1:6">
      <c r="A3156" s="17" t="s">
        <v>173</v>
      </c>
      <c r="B3156" s="12" t="s">
        <v>5938</v>
      </c>
      <c r="C3156" s="12" t="s">
        <v>5935</v>
      </c>
      <c r="D3156" s="12" t="s">
        <v>5942</v>
      </c>
      <c r="E3156" s="16" t="s">
        <v>5936</v>
      </c>
      <c r="F3156" s="30">
        <v>0.18956832626357745</v>
      </c>
    </row>
    <row r="3157" spans="1:6">
      <c r="A3157" s="17" t="s">
        <v>2419</v>
      </c>
      <c r="B3157" s="12">
        <v>0.10439213918650898</v>
      </c>
      <c r="C3157" s="12">
        <v>0.19631959821654574</v>
      </c>
      <c r="D3157" s="12">
        <v>-0.41895815367130695</v>
      </c>
      <c r="E3157" s="16">
        <v>-0.84556762390910756</v>
      </c>
      <c r="F3157" s="30">
        <v>0.18956847881879857</v>
      </c>
    </row>
    <row r="3158" spans="1:6">
      <c r="A3158" s="17" t="s">
        <v>1194</v>
      </c>
      <c r="B3158" s="12">
        <v>0.2012227568088657</v>
      </c>
      <c r="C3158" s="12">
        <v>-0.24413993693242259</v>
      </c>
      <c r="D3158" s="12">
        <v>0.14813084503703983</v>
      </c>
      <c r="E3158" s="16">
        <v>0.47856960862687714</v>
      </c>
      <c r="F3158" s="30">
        <v>0.18960894421732427</v>
      </c>
    </row>
    <row r="3159" spans="1:6">
      <c r="A3159" s="17" t="s">
        <v>4754</v>
      </c>
      <c r="B3159" s="12">
        <v>-0.52267984466719952</v>
      </c>
      <c r="C3159" s="12">
        <v>0.15574815592475927</v>
      </c>
      <c r="D3159" s="12">
        <v>0.4335750814916049</v>
      </c>
      <c r="E3159" s="16">
        <v>-1.1140371952611308</v>
      </c>
      <c r="F3159" s="30">
        <v>0.18992194324234871</v>
      </c>
    </row>
    <row r="3160" spans="1:6">
      <c r="A3160" s="17" t="s">
        <v>5301</v>
      </c>
      <c r="B3160" s="12">
        <v>-0.30406011710488051</v>
      </c>
      <c r="C3160" s="12">
        <v>0.2820974725313859</v>
      </c>
      <c r="D3160" s="12">
        <v>-7.6220302694268535E-2</v>
      </c>
      <c r="E3160" s="16">
        <v>-0.70907909755054432</v>
      </c>
      <c r="F3160" s="30">
        <v>0.18992622406436685</v>
      </c>
    </row>
    <row r="3161" spans="1:6">
      <c r="A3161" s="17" t="s">
        <v>267</v>
      </c>
      <c r="B3161" s="12" t="s">
        <v>5936</v>
      </c>
      <c r="C3161" s="12">
        <v>-7.181336818587214E-2</v>
      </c>
      <c r="D3161" s="12" t="s">
        <v>5936</v>
      </c>
      <c r="E3161" s="16" t="s">
        <v>5935</v>
      </c>
      <c r="F3161" s="30">
        <v>0.18997797056764984</v>
      </c>
    </row>
    <row r="3162" spans="1:6">
      <c r="A3162" s="17" t="s">
        <v>1274</v>
      </c>
      <c r="B3162" s="12">
        <v>-1.7751904228735189</v>
      </c>
      <c r="C3162" s="12">
        <v>-1.0375976528479594</v>
      </c>
      <c r="D3162" s="12">
        <v>0.49329090786855062</v>
      </c>
      <c r="E3162" s="16">
        <v>-5.0261284827815819E-2</v>
      </c>
      <c r="F3162" s="30">
        <v>0.19015798294800468</v>
      </c>
    </row>
    <row r="3163" spans="1:6">
      <c r="A3163" s="17" t="s">
        <v>2780</v>
      </c>
      <c r="B3163" s="12">
        <v>0.34705120150413959</v>
      </c>
      <c r="C3163" s="12">
        <v>0.1596215558615674</v>
      </c>
      <c r="D3163" s="12">
        <v>-0.12137485016311139</v>
      </c>
      <c r="E3163" s="16">
        <v>3.1599496399907639E-2</v>
      </c>
      <c r="F3163" s="30">
        <v>0.19027485311032949</v>
      </c>
    </row>
    <row r="3164" spans="1:6">
      <c r="A3164" s="17" t="s">
        <v>2504</v>
      </c>
      <c r="B3164" s="12">
        <v>0.31410286274276233</v>
      </c>
      <c r="C3164" s="12">
        <v>-0.1441275730017621</v>
      </c>
      <c r="D3164" s="12">
        <v>-0.27252954896984039</v>
      </c>
      <c r="E3164" s="16">
        <v>-1.3142358634162181</v>
      </c>
      <c r="F3164" s="30">
        <v>0.19027530998272593</v>
      </c>
    </row>
    <row r="3165" spans="1:6">
      <c r="A3165" s="17" t="s">
        <v>718</v>
      </c>
      <c r="B3165" s="12">
        <v>5.2867075559721234E-2</v>
      </c>
      <c r="C3165" s="12">
        <v>8.7179701261396025E-3</v>
      </c>
      <c r="D3165" s="12">
        <v>-0.89726467890991879</v>
      </c>
      <c r="E3165" s="16">
        <v>-7.959173136771916E-2</v>
      </c>
      <c r="F3165" s="30">
        <v>0.19028066667409213</v>
      </c>
    </row>
    <row r="3166" spans="1:6">
      <c r="A3166" s="17" t="s">
        <v>820</v>
      </c>
      <c r="B3166" s="12">
        <v>-0.68339220192309313</v>
      </c>
      <c r="C3166" s="12">
        <v>-5.8442604817413167E-2</v>
      </c>
      <c r="D3166" s="12">
        <v>0.33532844256748734</v>
      </c>
      <c r="E3166" s="16">
        <v>-1.0041776751974127</v>
      </c>
      <c r="F3166" s="30">
        <v>0.19037724832654832</v>
      </c>
    </row>
    <row r="3167" spans="1:6">
      <c r="A3167" s="17" t="s">
        <v>5371</v>
      </c>
      <c r="B3167" s="12">
        <v>-9.6495537051018557E-2</v>
      </c>
      <c r="C3167" s="12">
        <v>0.23023850232822643</v>
      </c>
      <c r="D3167" s="12">
        <v>-0.34134474136312787</v>
      </c>
      <c r="E3167" s="16">
        <v>-0.65430962667987047</v>
      </c>
      <c r="F3167" s="30">
        <v>0.19037882680529503</v>
      </c>
    </row>
    <row r="3168" spans="1:6">
      <c r="A3168" s="17" t="s">
        <v>3262</v>
      </c>
      <c r="B3168" s="12">
        <v>0.51401198495069034</v>
      </c>
      <c r="C3168" s="12">
        <v>0.20874540730006957</v>
      </c>
      <c r="D3168" s="12">
        <v>1.0638981156126368</v>
      </c>
      <c r="E3168" s="16">
        <v>-0.58361757727639496</v>
      </c>
      <c r="F3168" s="30">
        <v>0.19046073094326652</v>
      </c>
    </row>
    <row r="3169" spans="1:6">
      <c r="A3169" s="17" t="s">
        <v>5268</v>
      </c>
      <c r="B3169" s="12">
        <v>-0.95105298050752229</v>
      </c>
      <c r="C3169" s="12">
        <v>9.3245878084624062E-2</v>
      </c>
      <c r="D3169" s="12">
        <v>0.90441990160544028</v>
      </c>
      <c r="E3169" s="16">
        <v>0.61321324407186395</v>
      </c>
      <c r="F3169" s="30">
        <v>0.19052656717533675</v>
      </c>
    </row>
    <row r="3170" spans="1:6">
      <c r="A3170" s="17" t="s">
        <v>2015</v>
      </c>
      <c r="B3170" s="12">
        <v>0.6419701137542273</v>
      </c>
      <c r="C3170" s="12">
        <v>-0.80239711045965201</v>
      </c>
      <c r="D3170" s="12">
        <v>0.88667931420806145</v>
      </c>
      <c r="E3170" s="16">
        <v>0.37941480962285945</v>
      </c>
      <c r="F3170" s="30">
        <v>0.19060874986383822</v>
      </c>
    </row>
    <row r="3171" spans="1:6">
      <c r="A3171" s="17" t="s">
        <v>831</v>
      </c>
      <c r="B3171" s="12">
        <v>0.15919149135588495</v>
      </c>
      <c r="C3171" s="12">
        <v>0.28249501336927108</v>
      </c>
      <c r="D3171" s="12">
        <v>0.12408181756255725</v>
      </c>
      <c r="E3171" s="16">
        <v>-0.2519917927930736</v>
      </c>
      <c r="F3171" s="30">
        <v>0.19066201156383725</v>
      </c>
    </row>
    <row r="3172" spans="1:6">
      <c r="A3172" s="17" t="s">
        <v>4598</v>
      </c>
      <c r="B3172" s="12">
        <v>-9.3864581917401352E-2</v>
      </c>
      <c r="C3172" s="12">
        <v>7.5321917888120357E-2</v>
      </c>
      <c r="D3172" s="12">
        <v>5.3487896662074569E-2</v>
      </c>
      <c r="E3172" s="16">
        <v>0.6582665334806761</v>
      </c>
      <c r="F3172" s="30">
        <v>0.19066228721440073</v>
      </c>
    </row>
    <row r="3173" spans="1:6">
      <c r="A3173" s="17" t="s">
        <v>1857</v>
      </c>
      <c r="B3173" s="12">
        <v>0.60161487842980799</v>
      </c>
      <c r="C3173" s="12">
        <v>-0.80877896235207825</v>
      </c>
      <c r="D3173" s="12">
        <v>-0.18562148374667534</v>
      </c>
      <c r="E3173" s="16" t="s">
        <v>5935</v>
      </c>
      <c r="F3173" s="30">
        <v>0.19068315176829662</v>
      </c>
    </row>
    <row r="3174" spans="1:6">
      <c r="A3174" s="17" t="s">
        <v>1394</v>
      </c>
      <c r="B3174" s="12">
        <v>-0.59240327049415675</v>
      </c>
      <c r="C3174" s="12">
        <v>-0.16723293326455477</v>
      </c>
      <c r="D3174" s="12">
        <v>-3.9982707054737929</v>
      </c>
      <c r="E3174" s="16">
        <v>0.34052866820435046</v>
      </c>
      <c r="F3174" s="30">
        <v>0.19077419089257494</v>
      </c>
    </row>
    <row r="3175" spans="1:6">
      <c r="A3175" s="17" t="s">
        <v>815</v>
      </c>
      <c r="B3175" s="12">
        <v>0.71879841780014719</v>
      </c>
      <c r="C3175" s="12" t="s">
        <v>5937</v>
      </c>
      <c r="D3175" s="12">
        <v>0.61643913864141553</v>
      </c>
      <c r="E3175" s="16" t="s">
        <v>5935</v>
      </c>
      <c r="F3175" s="30">
        <v>0.19079971374937035</v>
      </c>
    </row>
    <row r="3176" spans="1:6">
      <c r="A3176" s="17" t="s">
        <v>3090</v>
      </c>
      <c r="B3176" s="12">
        <v>-5.1365192956508009E-2</v>
      </c>
      <c r="C3176" s="12">
        <v>0.87498201464238345</v>
      </c>
      <c r="D3176" s="12">
        <v>0.52788027436420049</v>
      </c>
      <c r="E3176" s="16">
        <v>-0.40560751185344129</v>
      </c>
      <c r="F3176" s="30">
        <v>0.19096374992629556</v>
      </c>
    </row>
    <row r="3177" spans="1:6">
      <c r="A3177" s="17" t="s">
        <v>3849</v>
      </c>
      <c r="B3177" s="12">
        <v>9.3366030284448079E-2</v>
      </c>
      <c r="C3177" s="12">
        <v>6.24008965668802E-2</v>
      </c>
      <c r="D3177" s="12">
        <v>0.5374625161540445</v>
      </c>
      <c r="E3177" s="16">
        <v>-0.2089941632615136</v>
      </c>
      <c r="F3177" s="30">
        <v>0.19108738900854499</v>
      </c>
    </row>
    <row r="3178" spans="1:6">
      <c r="A3178" s="17" t="s">
        <v>5741</v>
      </c>
      <c r="B3178" s="12" t="s">
        <v>5935</v>
      </c>
      <c r="C3178" s="12">
        <v>-1.8791682902434763</v>
      </c>
      <c r="D3178" s="12">
        <v>-0.38356086135858458</v>
      </c>
      <c r="E3178" s="16">
        <v>0.66245676309171309</v>
      </c>
      <c r="F3178" s="30">
        <v>0.19154065425266573</v>
      </c>
    </row>
    <row r="3179" spans="1:6">
      <c r="A3179" s="17" t="s">
        <v>152</v>
      </c>
      <c r="B3179" s="12">
        <v>0.77838721408994682</v>
      </c>
      <c r="C3179" s="12">
        <v>-0.68324808026821915</v>
      </c>
      <c r="D3179" s="12">
        <v>0.57026895720848969</v>
      </c>
      <c r="E3179" s="16">
        <v>0.34856598726976917</v>
      </c>
      <c r="F3179" s="30">
        <v>0.19174734620397918</v>
      </c>
    </row>
    <row r="3180" spans="1:6">
      <c r="A3180" s="17" t="s">
        <v>5451</v>
      </c>
      <c r="B3180" s="12">
        <v>-1.2955568751769231</v>
      </c>
      <c r="C3180" s="12">
        <v>0.56131641499579421</v>
      </c>
      <c r="D3180" s="12">
        <v>-0.62881739104676926</v>
      </c>
      <c r="E3180" s="16">
        <v>-0.542160956516759</v>
      </c>
      <c r="F3180" s="30">
        <v>0.19178789834575544</v>
      </c>
    </row>
    <row r="3181" spans="1:6">
      <c r="A3181" s="17" t="s">
        <v>154</v>
      </c>
      <c r="B3181" s="12">
        <v>-0.2664045802717725</v>
      </c>
      <c r="C3181" s="12">
        <v>-1.0071076787980568</v>
      </c>
      <c r="D3181" s="12">
        <v>0.9457467638943754</v>
      </c>
      <c r="E3181" s="16">
        <v>1.4554123060887012</v>
      </c>
      <c r="F3181" s="30">
        <v>0.19191472064220486</v>
      </c>
    </row>
    <row r="3182" spans="1:6">
      <c r="A3182" s="17" t="s">
        <v>1114</v>
      </c>
      <c r="B3182" s="12">
        <v>0.11933634738387586</v>
      </c>
      <c r="C3182" s="12">
        <v>0.34322413109297162</v>
      </c>
      <c r="D3182" s="12">
        <v>0.1259635047755491</v>
      </c>
      <c r="E3182" s="16">
        <v>-0.21201235482442823</v>
      </c>
      <c r="F3182" s="30">
        <v>0.19198746370481487</v>
      </c>
    </row>
    <row r="3183" spans="1:6">
      <c r="A3183" s="17" t="s">
        <v>3734</v>
      </c>
      <c r="B3183" s="12">
        <v>2.480842136363369E-2</v>
      </c>
      <c r="C3183" s="12">
        <v>0.46471905722002621</v>
      </c>
      <c r="D3183" s="12">
        <v>0.18924557705663408</v>
      </c>
      <c r="E3183" s="16">
        <v>-0.10909743753804435</v>
      </c>
      <c r="F3183" s="30">
        <v>0.1921750889768839</v>
      </c>
    </row>
    <row r="3184" spans="1:6">
      <c r="A3184" s="17" t="s">
        <v>4970</v>
      </c>
      <c r="B3184" s="12">
        <v>1.3612318874568286E-2</v>
      </c>
      <c r="C3184" s="12">
        <v>0.50820556959114915</v>
      </c>
      <c r="D3184" s="12">
        <v>-7.0689262256241073E-2</v>
      </c>
      <c r="E3184" s="16">
        <v>9.6381506664049404E-2</v>
      </c>
      <c r="F3184" s="30">
        <v>0.19230441247825147</v>
      </c>
    </row>
    <row r="3185" spans="1:6">
      <c r="A3185" s="17" t="s">
        <v>2147</v>
      </c>
      <c r="B3185" s="12">
        <v>0.19292654764414607</v>
      </c>
      <c r="C3185" s="12">
        <v>-5.0257224819424746E-2</v>
      </c>
      <c r="D3185" s="12">
        <v>0.20926375713554199</v>
      </c>
      <c r="E3185" s="16">
        <v>-8.0906602272643804E-2</v>
      </c>
      <c r="F3185" s="30">
        <v>0.19249803087440684</v>
      </c>
    </row>
    <row r="3186" spans="1:6">
      <c r="A3186" s="17" t="s">
        <v>2232</v>
      </c>
      <c r="B3186" s="12">
        <v>0.60570976887431327</v>
      </c>
      <c r="C3186" s="12">
        <v>-0.88105787144469427</v>
      </c>
      <c r="D3186" s="12">
        <v>0.13986791260362902</v>
      </c>
      <c r="E3186" s="16">
        <v>3.2328972398949709</v>
      </c>
      <c r="F3186" s="30">
        <v>0.19251383386576609</v>
      </c>
    </row>
    <row r="3187" spans="1:6">
      <c r="A3187" s="17" t="s">
        <v>135</v>
      </c>
      <c r="B3187" s="12" t="s">
        <v>5944</v>
      </c>
      <c r="C3187" s="12" t="s">
        <v>5941</v>
      </c>
      <c r="D3187" s="12" t="s">
        <v>5939</v>
      </c>
      <c r="E3187" s="16" t="s">
        <v>5935</v>
      </c>
      <c r="F3187" s="30">
        <v>0.19269556635030646</v>
      </c>
    </row>
    <row r="3188" spans="1:6">
      <c r="A3188" s="17" t="s">
        <v>1798</v>
      </c>
      <c r="B3188" s="12">
        <v>8.2489037078770505E-2</v>
      </c>
      <c r="C3188" s="12">
        <v>0.26568753062195127</v>
      </c>
      <c r="D3188" s="12">
        <v>-1.669378662836666</v>
      </c>
      <c r="E3188" s="16">
        <v>-0.37802230626335714</v>
      </c>
      <c r="F3188" s="30">
        <v>0.19277257486110169</v>
      </c>
    </row>
    <row r="3189" spans="1:6">
      <c r="A3189" s="17" t="s">
        <v>5656</v>
      </c>
      <c r="B3189" s="12">
        <v>0.11057986143655009</v>
      </c>
      <c r="C3189" s="12">
        <v>-0.28554974002191907</v>
      </c>
      <c r="D3189" s="12">
        <v>0.30899443964728712</v>
      </c>
      <c r="E3189" s="16">
        <v>1.246098719060817</v>
      </c>
      <c r="F3189" s="30">
        <v>0.1928156771599325</v>
      </c>
    </row>
    <row r="3190" spans="1:6">
      <c r="A3190" s="17" t="s">
        <v>1042</v>
      </c>
      <c r="B3190" s="12">
        <v>0.15456134193093735</v>
      </c>
      <c r="C3190" s="12">
        <v>0.24750114801407891</v>
      </c>
      <c r="D3190" s="12">
        <v>0.55183005721833911</v>
      </c>
      <c r="E3190" s="16">
        <v>-0.3227737775779469</v>
      </c>
      <c r="F3190" s="30">
        <v>0.19297021380214183</v>
      </c>
    </row>
    <row r="3191" spans="1:6">
      <c r="A3191" s="17" t="s">
        <v>5117</v>
      </c>
      <c r="B3191" s="12">
        <v>0.18613042452120371</v>
      </c>
      <c r="C3191" s="12">
        <v>0.19122103764792148</v>
      </c>
      <c r="D3191" s="12">
        <v>-1.3310934414644489</v>
      </c>
      <c r="E3191" s="16">
        <v>-0.79697485554558412</v>
      </c>
      <c r="F3191" s="30">
        <v>0.19307189828887417</v>
      </c>
    </row>
    <row r="3192" spans="1:6">
      <c r="A3192" s="17" t="s">
        <v>1751</v>
      </c>
      <c r="B3192" s="12">
        <v>1.0281264759078759</v>
      </c>
      <c r="C3192" s="12">
        <v>0.77618353836907816</v>
      </c>
      <c r="D3192" s="12">
        <v>-0.34291887686123879</v>
      </c>
      <c r="E3192" s="16">
        <v>-0.42500607815862629</v>
      </c>
      <c r="F3192" s="30">
        <v>0.19313385775083888</v>
      </c>
    </row>
    <row r="3193" spans="1:6">
      <c r="A3193" s="17" t="s">
        <v>5637</v>
      </c>
      <c r="B3193" s="12">
        <v>-1.0392287918938887</v>
      </c>
      <c r="C3193" s="12">
        <v>0.40534584300076915</v>
      </c>
      <c r="D3193" s="12">
        <v>-0.12464256399702259</v>
      </c>
      <c r="E3193" s="16">
        <v>-1.0600092613793781</v>
      </c>
      <c r="F3193" s="30">
        <v>0.19318578990285457</v>
      </c>
    </row>
    <row r="3194" spans="1:6">
      <c r="A3194" s="17" t="s">
        <v>3718</v>
      </c>
      <c r="B3194" s="12">
        <v>-0.26468829575993558</v>
      </c>
      <c r="C3194" s="12">
        <v>-0.513100766622541</v>
      </c>
      <c r="D3194" s="12">
        <v>0.75633254980847064</v>
      </c>
      <c r="E3194" s="16">
        <v>3.6879526136739833</v>
      </c>
      <c r="F3194" s="30">
        <v>0.19322428567111002</v>
      </c>
    </row>
    <row r="3195" spans="1:6">
      <c r="A3195" s="17" t="s">
        <v>2588</v>
      </c>
      <c r="B3195" s="12">
        <v>-1.3515909100912509</v>
      </c>
      <c r="C3195" s="12">
        <v>0.66515222598033397</v>
      </c>
      <c r="D3195" s="12">
        <v>-2.0274170511333094</v>
      </c>
      <c r="E3195" s="16">
        <v>7.749426237055683E-2</v>
      </c>
      <c r="F3195" s="30">
        <v>0.19329549213904243</v>
      </c>
    </row>
    <row r="3196" spans="1:6">
      <c r="A3196" s="17" t="s">
        <v>3191</v>
      </c>
      <c r="B3196" s="12">
        <v>-0.23819626432665036</v>
      </c>
      <c r="C3196" s="12">
        <v>4.4903810669129615E-2</v>
      </c>
      <c r="D3196" s="12">
        <v>0.30890104860834189</v>
      </c>
      <c r="E3196" s="16">
        <v>0.56212970441898558</v>
      </c>
      <c r="F3196" s="30">
        <v>0.19330547848396298</v>
      </c>
    </row>
    <row r="3197" spans="1:6">
      <c r="A3197" s="17" t="s">
        <v>4181</v>
      </c>
      <c r="B3197" s="12" t="s">
        <v>5981</v>
      </c>
      <c r="C3197" s="12" t="s">
        <v>5947</v>
      </c>
      <c r="D3197" s="12" t="s">
        <v>5936</v>
      </c>
      <c r="E3197" s="16" t="s">
        <v>5935</v>
      </c>
      <c r="F3197" s="30">
        <v>0.1934005422305928</v>
      </c>
    </row>
    <row r="3198" spans="1:6">
      <c r="A3198" s="17" t="s">
        <v>613</v>
      </c>
      <c r="B3198" s="12">
        <v>0.42008503648853518</v>
      </c>
      <c r="C3198" s="12">
        <v>-0.10280518264949876</v>
      </c>
      <c r="D3198" s="12">
        <v>0.13337303204846668</v>
      </c>
      <c r="E3198" s="16">
        <v>1.6914196689101556E-2</v>
      </c>
      <c r="F3198" s="30">
        <v>0.19345386338918</v>
      </c>
    </row>
    <row r="3199" spans="1:6">
      <c r="A3199" s="17" t="s">
        <v>3265</v>
      </c>
      <c r="B3199" s="12">
        <v>0.39156141152771945</v>
      </c>
      <c r="C3199" s="12">
        <v>-0.68742455678423153</v>
      </c>
      <c r="D3199" s="12">
        <v>-6.1908906780398995E-2</v>
      </c>
      <c r="E3199" s="16">
        <v>-1.3472346598868661</v>
      </c>
      <c r="F3199" s="30">
        <v>0.19349045562811393</v>
      </c>
    </row>
    <row r="3200" spans="1:6">
      <c r="A3200" s="17" t="s">
        <v>4141</v>
      </c>
      <c r="B3200" s="12">
        <v>-0.1134741364617866</v>
      </c>
      <c r="C3200" s="12">
        <v>0.79662692758085052</v>
      </c>
      <c r="D3200" s="12">
        <v>-0.32089000311330207</v>
      </c>
      <c r="E3200" s="16">
        <v>1.2350355393570369</v>
      </c>
      <c r="F3200" s="30">
        <v>0.19357051357295998</v>
      </c>
    </row>
    <row r="3201" spans="1:6">
      <c r="A3201" s="17" t="s">
        <v>389</v>
      </c>
      <c r="B3201" s="12">
        <v>0.28269930299347368</v>
      </c>
      <c r="C3201" s="12">
        <v>0.55111698273430443</v>
      </c>
      <c r="D3201" s="12">
        <v>2.8008637097788434</v>
      </c>
      <c r="E3201" s="16" t="s">
        <v>5935</v>
      </c>
      <c r="F3201" s="30">
        <v>0.19371567890363167</v>
      </c>
    </row>
    <row r="3202" spans="1:6">
      <c r="A3202" s="17" t="s">
        <v>1608</v>
      </c>
      <c r="B3202" s="12">
        <v>-0.23873657418918298</v>
      </c>
      <c r="C3202" s="12">
        <v>0.84484353426930769</v>
      </c>
      <c r="D3202" s="12">
        <v>-9.1995701544343167E-2</v>
      </c>
      <c r="E3202" s="16">
        <v>0.45965679774370327</v>
      </c>
      <c r="F3202" s="30">
        <v>0.19383501487539728</v>
      </c>
    </row>
    <row r="3203" spans="1:6">
      <c r="A3203" s="17" t="s">
        <v>2670</v>
      </c>
      <c r="B3203" s="12">
        <v>0.53733907939722159</v>
      </c>
      <c r="C3203" s="12">
        <v>0.89970928456255983</v>
      </c>
      <c r="D3203" s="12">
        <v>9.7972049707165956E-2</v>
      </c>
      <c r="E3203" s="16">
        <v>-0.48760293252531489</v>
      </c>
      <c r="F3203" s="30">
        <v>0.19401048037868396</v>
      </c>
    </row>
    <row r="3204" spans="1:6">
      <c r="A3204" s="17" t="s">
        <v>1506</v>
      </c>
      <c r="B3204" s="12" t="s">
        <v>5955</v>
      </c>
      <c r="C3204" s="12" t="s">
        <v>5941</v>
      </c>
      <c r="D3204" s="12" t="s">
        <v>5936</v>
      </c>
      <c r="E3204" s="16" t="s">
        <v>5935</v>
      </c>
      <c r="F3204" s="30">
        <v>0.19408271980156555</v>
      </c>
    </row>
    <row r="3205" spans="1:6">
      <c r="A3205" s="17" t="s">
        <v>3412</v>
      </c>
      <c r="B3205" s="12">
        <v>-6.4776967758900629E-3</v>
      </c>
      <c r="C3205" s="12">
        <v>0.18806469972282192</v>
      </c>
      <c r="D3205" s="12">
        <v>-0.53308789568205761</v>
      </c>
      <c r="E3205" s="16">
        <v>-0.53548261452019585</v>
      </c>
      <c r="F3205" s="30">
        <v>0.1941103879166218</v>
      </c>
    </row>
    <row r="3206" spans="1:6">
      <c r="A3206" s="17" t="s">
        <v>3729</v>
      </c>
      <c r="B3206" s="12">
        <v>0.14939672322904701</v>
      </c>
      <c r="C3206" s="12">
        <v>0.14556232065622118</v>
      </c>
      <c r="D3206" s="12">
        <v>-0.54280412929585653</v>
      </c>
      <c r="E3206" s="16">
        <v>-0.89491990595754389</v>
      </c>
      <c r="F3206" s="30">
        <v>0.19414549299167971</v>
      </c>
    </row>
    <row r="3207" spans="1:6">
      <c r="A3207" s="17" t="s">
        <v>1702</v>
      </c>
      <c r="B3207" s="12">
        <v>-0.30940928433836729</v>
      </c>
      <c r="C3207" s="12">
        <v>0.25633871432137856</v>
      </c>
      <c r="D3207" s="12">
        <v>-1.5037088344017631E-2</v>
      </c>
      <c r="E3207" s="16">
        <v>-0.86274059277112991</v>
      </c>
      <c r="F3207" s="30">
        <v>0.19415527355056159</v>
      </c>
    </row>
    <row r="3208" spans="1:6">
      <c r="A3208" s="17" t="s">
        <v>1725</v>
      </c>
      <c r="B3208" s="12">
        <v>-1.3592040942011261</v>
      </c>
      <c r="C3208" s="12">
        <v>-1.0718133681858724</v>
      </c>
      <c r="D3208" s="12">
        <v>0.61643913864141553</v>
      </c>
      <c r="E3208" s="16" t="s">
        <v>5935</v>
      </c>
      <c r="F3208" s="30">
        <v>0.19434893590767235</v>
      </c>
    </row>
    <row r="3209" spans="1:6">
      <c r="A3209" s="17" t="s">
        <v>392</v>
      </c>
      <c r="B3209" s="12">
        <v>0.52795483233852025</v>
      </c>
      <c r="C3209" s="12">
        <v>-1.2234761632354563</v>
      </c>
      <c r="D3209" s="12">
        <v>-0.3444224674516263</v>
      </c>
      <c r="E3209" s="16">
        <v>-0.41450521872317136</v>
      </c>
      <c r="F3209" s="30">
        <v>0.19437839369044393</v>
      </c>
    </row>
    <row r="3210" spans="1:6">
      <c r="A3210" s="17" t="s">
        <v>5478</v>
      </c>
      <c r="B3210" s="12" t="s">
        <v>5936</v>
      </c>
      <c r="C3210" s="12">
        <v>0.92818663181412786</v>
      </c>
      <c r="D3210" s="12">
        <v>4.42379406069902</v>
      </c>
      <c r="E3210" s="16" t="s">
        <v>5935</v>
      </c>
      <c r="F3210" s="30">
        <v>0.19451310186372106</v>
      </c>
    </row>
    <row r="3211" spans="1:6">
      <c r="A3211" s="17" t="s">
        <v>3727</v>
      </c>
      <c r="B3211" s="12">
        <v>1.7187984178001472</v>
      </c>
      <c r="C3211" s="12" t="s">
        <v>5977</v>
      </c>
      <c r="D3211" s="12" t="s">
        <v>5935</v>
      </c>
      <c r="E3211" s="16" t="s">
        <v>5935</v>
      </c>
      <c r="F3211" s="30">
        <v>0.19456902009007893</v>
      </c>
    </row>
    <row r="3212" spans="1:6">
      <c r="A3212" s="17" t="s">
        <v>914</v>
      </c>
      <c r="B3212" s="12">
        <v>-0.19319133246603862</v>
      </c>
      <c r="C3212" s="12">
        <v>0.52523260885031153</v>
      </c>
      <c r="D3212" s="12">
        <v>-0.83169159576943608</v>
      </c>
      <c r="E3212" s="16">
        <v>-0.57846325710310831</v>
      </c>
      <c r="F3212" s="30">
        <v>0.19466867547023681</v>
      </c>
    </row>
    <row r="3213" spans="1:6">
      <c r="A3213" s="17" t="s">
        <v>3493</v>
      </c>
      <c r="B3213" s="12" t="s">
        <v>5935</v>
      </c>
      <c r="C3213" s="12">
        <v>1.25011472670149</v>
      </c>
      <c r="D3213" s="12">
        <v>-0.1205264555247906</v>
      </c>
      <c r="E3213" s="16">
        <v>4.8323817645340261</v>
      </c>
      <c r="F3213" s="30">
        <v>0.19473930834479006</v>
      </c>
    </row>
    <row r="3214" spans="1:6">
      <c r="A3214" s="17" t="s">
        <v>1768</v>
      </c>
      <c r="B3214" s="12">
        <v>4.8480814347451133</v>
      </c>
      <c r="C3214" s="12" t="s">
        <v>5941</v>
      </c>
      <c r="D3214" s="12" t="s">
        <v>5936</v>
      </c>
      <c r="E3214" s="16" t="s">
        <v>5935</v>
      </c>
      <c r="F3214" s="30">
        <v>0.19482077914817797</v>
      </c>
    </row>
    <row r="3215" spans="1:6">
      <c r="A3215" s="17" t="s">
        <v>2974</v>
      </c>
      <c r="B3215" s="12">
        <v>-0.37950365581165701</v>
      </c>
      <c r="C3215" s="12">
        <v>0.74761438617230702</v>
      </c>
      <c r="D3215" s="12">
        <v>1.0375768374566774</v>
      </c>
      <c r="E3215" s="16">
        <v>0.30400279217923676</v>
      </c>
      <c r="F3215" s="30">
        <v>0.19496961698485882</v>
      </c>
    </row>
    <row r="3216" spans="1:6">
      <c r="A3216" s="17" t="s">
        <v>1734</v>
      </c>
      <c r="B3216" s="12">
        <v>-0.18568213296008004</v>
      </c>
      <c r="C3216" s="12">
        <v>0.36571876888005794</v>
      </c>
      <c r="D3216" s="12">
        <v>6.9290303079227863E-3</v>
      </c>
      <c r="E3216" s="16">
        <v>0.22210144505567395</v>
      </c>
      <c r="F3216" s="30">
        <v>0.19514667207621877</v>
      </c>
    </row>
    <row r="3217" spans="1:6">
      <c r="A3217" s="17" t="s">
        <v>1885</v>
      </c>
      <c r="B3217" s="12">
        <v>-4.7581905440150993E-2</v>
      </c>
      <c r="C3217" s="12">
        <v>0.28334525626812423</v>
      </c>
      <c r="D3217" s="12">
        <v>-0.54539055876567955</v>
      </c>
      <c r="E3217" s="16">
        <v>-0.91906665366267237</v>
      </c>
      <c r="F3217" s="30">
        <v>0.19517790424594467</v>
      </c>
    </row>
    <row r="3218" spans="1:6">
      <c r="A3218" s="17" t="s">
        <v>4034</v>
      </c>
      <c r="B3218" s="12">
        <v>-7.752692746241098E-2</v>
      </c>
      <c r="C3218" s="12">
        <v>-0.35633872867256511</v>
      </c>
      <c r="D3218" s="12">
        <v>-0.83286826272217462</v>
      </c>
      <c r="E3218" s="16">
        <v>0.35455822810840881</v>
      </c>
      <c r="F3218" s="30">
        <v>0.19548121190877477</v>
      </c>
    </row>
    <row r="3219" spans="1:6">
      <c r="A3219" s="17" t="s">
        <v>4233</v>
      </c>
      <c r="B3219" s="12" t="s">
        <v>5936</v>
      </c>
      <c r="C3219" s="12">
        <v>-7.181336818587214E-2</v>
      </c>
      <c r="D3219" s="12" t="s">
        <v>5936</v>
      </c>
      <c r="E3219" s="16" t="s">
        <v>5936</v>
      </c>
      <c r="F3219" s="30">
        <v>0.19550110947788354</v>
      </c>
    </row>
    <row r="3220" spans="1:6">
      <c r="A3220" s="17" t="s">
        <v>5113</v>
      </c>
      <c r="B3220" s="12" t="s">
        <v>5936</v>
      </c>
      <c r="C3220" s="12">
        <v>-7.181336818587214E-2</v>
      </c>
      <c r="D3220" s="12" t="s">
        <v>5936</v>
      </c>
      <c r="E3220" s="16" t="s">
        <v>5936</v>
      </c>
      <c r="F3220" s="30">
        <v>0.19550110947788354</v>
      </c>
    </row>
    <row r="3221" spans="1:6">
      <c r="A3221" s="17" t="s">
        <v>63</v>
      </c>
      <c r="B3221" s="12" t="s">
        <v>5936</v>
      </c>
      <c r="C3221" s="12" t="s">
        <v>5941</v>
      </c>
      <c r="D3221" s="12" t="s">
        <v>5936</v>
      </c>
      <c r="E3221" s="16" t="s">
        <v>5936</v>
      </c>
      <c r="F3221" s="30">
        <v>0.19550110947788529</v>
      </c>
    </row>
    <row r="3222" spans="1:6">
      <c r="A3222" s="17" t="s">
        <v>89</v>
      </c>
      <c r="B3222" s="12" t="s">
        <v>5936</v>
      </c>
      <c r="C3222" s="12" t="s">
        <v>5941</v>
      </c>
      <c r="D3222" s="12" t="s">
        <v>5936</v>
      </c>
      <c r="E3222" s="16" t="s">
        <v>5936</v>
      </c>
      <c r="F3222" s="30">
        <v>0.19550110947788529</v>
      </c>
    </row>
    <row r="3223" spans="1:6">
      <c r="A3223" s="17" t="s">
        <v>96</v>
      </c>
      <c r="B3223" s="12" t="s">
        <v>5936</v>
      </c>
      <c r="C3223" s="12" t="s">
        <v>5936</v>
      </c>
      <c r="D3223" s="12" t="s">
        <v>5936</v>
      </c>
      <c r="E3223" s="16" t="s">
        <v>5943</v>
      </c>
      <c r="F3223" s="30">
        <v>0.19550110947788529</v>
      </c>
    </row>
    <row r="3224" spans="1:6">
      <c r="A3224" s="17" t="s">
        <v>149</v>
      </c>
      <c r="B3224" s="12" t="s">
        <v>5936</v>
      </c>
      <c r="C3224" s="12" t="s">
        <v>5936</v>
      </c>
      <c r="D3224" s="12" t="s">
        <v>5935</v>
      </c>
      <c r="E3224" s="16" t="s">
        <v>5936</v>
      </c>
      <c r="F3224" s="30">
        <v>0.19550110947788529</v>
      </c>
    </row>
    <row r="3225" spans="1:6">
      <c r="A3225" s="17" t="s">
        <v>150</v>
      </c>
      <c r="B3225" s="12" t="s">
        <v>5936</v>
      </c>
      <c r="C3225" s="12" t="s">
        <v>5936</v>
      </c>
      <c r="D3225" s="12" t="s">
        <v>5936</v>
      </c>
      <c r="E3225" s="16" t="s">
        <v>5935</v>
      </c>
      <c r="F3225" s="30">
        <v>0.19550110947788529</v>
      </c>
    </row>
    <row r="3226" spans="1:6">
      <c r="A3226" s="17" t="s">
        <v>151</v>
      </c>
      <c r="B3226" s="12" t="s">
        <v>5936</v>
      </c>
      <c r="C3226" s="12" t="s">
        <v>5936</v>
      </c>
      <c r="D3226" s="12" t="s">
        <v>5936</v>
      </c>
      <c r="E3226" s="16" t="s">
        <v>5935</v>
      </c>
      <c r="F3226" s="30">
        <v>0.19550110947788529</v>
      </c>
    </row>
    <row r="3227" spans="1:6">
      <c r="A3227" s="17" t="s">
        <v>168</v>
      </c>
      <c r="B3227" s="12" t="s">
        <v>5936</v>
      </c>
      <c r="C3227" s="12" t="s">
        <v>5936</v>
      </c>
      <c r="D3227" s="12" t="s">
        <v>5936</v>
      </c>
      <c r="E3227" s="16" t="s">
        <v>5935</v>
      </c>
      <c r="F3227" s="30">
        <v>0.19550110947788529</v>
      </c>
    </row>
    <row r="3228" spans="1:6">
      <c r="A3228" s="17" t="s">
        <v>187</v>
      </c>
      <c r="B3228" s="12" t="s">
        <v>5936</v>
      </c>
      <c r="C3228" s="12" t="s">
        <v>5936</v>
      </c>
      <c r="D3228" s="12" t="s">
        <v>5935</v>
      </c>
      <c r="E3228" s="16" t="s">
        <v>5936</v>
      </c>
      <c r="F3228" s="30">
        <v>0.19550110947788529</v>
      </c>
    </row>
    <row r="3229" spans="1:6">
      <c r="A3229" s="17" t="s">
        <v>203</v>
      </c>
      <c r="B3229" s="12" t="s">
        <v>5936</v>
      </c>
      <c r="C3229" s="12" t="s">
        <v>5936</v>
      </c>
      <c r="D3229" s="12" t="s">
        <v>5935</v>
      </c>
      <c r="E3229" s="16" t="s">
        <v>5936</v>
      </c>
      <c r="F3229" s="30">
        <v>0.19550110947788529</v>
      </c>
    </row>
    <row r="3230" spans="1:6">
      <c r="A3230" s="17" t="s">
        <v>242</v>
      </c>
      <c r="B3230" s="12" t="s">
        <v>5946</v>
      </c>
      <c r="C3230" s="12" t="s">
        <v>5936</v>
      </c>
      <c r="D3230" s="12" t="s">
        <v>5936</v>
      </c>
      <c r="E3230" s="16" t="s">
        <v>5936</v>
      </c>
      <c r="F3230" s="30">
        <v>0.19550110947788529</v>
      </c>
    </row>
    <row r="3231" spans="1:6">
      <c r="A3231" s="17" t="s">
        <v>261</v>
      </c>
      <c r="B3231" s="12" t="s">
        <v>5936</v>
      </c>
      <c r="C3231" s="12" t="s">
        <v>5947</v>
      </c>
      <c r="D3231" s="12" t="s">
        <v>5936</v>
      </c>
      <c r="E3231" s="16" t="s">
        <v>5936</v>
      </c>
      <c r="F3231" s="30">
        <v>0.19550110947788529</v>
      </c>
    </row>
    <row r="3232" spans="1:6">
      <c r="A3232" s="17" t="s">
        <v>273</v>
      </c>
      <c r="B3232" s="12" t="s">
        <v>5935</v>
      </c>
      <c r="C3232" s="12" t="s">
        <v>5936</v>
      </c>
      <c r="D3232" s="12" t="s">
        <v>5936</v>
      </c>
      <c r="E3232" s="16" t="s">
        <v>5936</v>
      </c>
      <c r="F3232" s="30">
        <v>0.19550110947788529</v>
      </c>
    </row>
    <row r="3233" spans="1:6">
      <c r="A3233" s="17" t="s">
        <v>282</v>
      </c>
      <c r="B3233" s="12" t="s">
        <v>5936</v>
      </c>
      <c r="C3233" s="12" t="s">
        <v>5936</v>
      </c>
      <c r="D3233" s="12" t="s">
        <v>5936</v>
      </c>
      <c r="E3233" s="16" t="s">
        <v>5935</v>
      </c>
      <c r="F3233" s="30">
        <v>0.19550110947788529</v>
      </c>
    </row>
    <row r="3234" spans="1:6">
      <c r="A3234" s="17" t="s">
        <v>317</v>
      </c>
      <c r="B3234" s="12" t="s">
        <v>5936</v>
      </c>
      <c r="C3234" s="12" t="s">
        <v>5935</v>
      </c>
      <c r="D3234" s="12" t="s">
        <v>5936</v>
      </c>
      <c r="E3234" s="16" t="s">
        <v>5936</v>
      </c>
      <c r="F3234" s="30">
        <v>0.19550110947788529</v>
      </c>
    </row>
    <row r="3235" spans="1:6">
      <c r="A3235" s="17" t="s">
        <v>346</v>
      </c>
      <c r="B3235" s="12" t="s">
        <v>5936</v>
      </c>
      <c r="C3235" s="12" t="s">
        <v>5936</v>
      </c>
      <c r="D3235" s="12" t="s">
        <v>5939</v>
      </c>
      <c r="E3235" s="16" t="s">
        <v>5936</v>
      </c>
      <c r="F3235" s="30">
        <v>0.19550110947788529</v>
      </c>
    </row>
    <row r="3236" spans="1:6">
      <c r="A3236" s="17" t="s">
        <v>379</v>
      </c>
      <c r="B3236" s="12" t="s">
        <v>5936</v>
      </c>
      <c r="C3236" s="12" t="s">
        <v>5941</v>
      </c>
      <c r="D3236" s="12" t="s">
        <v>5936</v>
      </c>
      <c r="E3236" s="16" t="s">
        <v>5936</v>
      </c>
      <c r="F3236" s="30">
        <v>0.19550110947788529</v>
      </c>
    </row>
    <row r="3237" spans="1:6">
      <c r="A3237" s="17" t="s">
        <v>404</v>
      </c>
      <c r="B3237" s="12" t="s">
        <v>5936</v>
      </c>
      <c r="C3237" s="12" t="s">
        <v>5936</v>
      </c>
      <c r="D3237" s="12" t="s">
        <v>5935</v>
      </c>
      <c r="E3237" s="16" t="s">
        <v>5936</v>
      </c>
      <c r="F3237" s="30">
        <v>0.19550110947788529</v>
      </c>
    </row>
    <row r="3238" spans="1:6">
      <c r="A3238" s="17" t="s">
        <v>517</v>
      </c>
      <c r="B3238" s="12" t="s">
        <v>5936</v>
      </c>
      <c r="C3238" s="12" t="s">
        <v>5936</v>
      </c>
      <c r="D3238" s="12" t="s">
        <v>5935</v>
      </c>
      <c r="E3238" s="16" t="s">
        <v>5936</v>
      </c>
      <c r="F3238" s="30">
        <v>0.19550110947788529</v>
      </c>
    </row>
    <row r="3239" spans="1:6">
      <c r="A3239" s="17" t="s">
        <v>532</v>
      </c>
      <c r="B3239" s="12" t="s">
        <v>5935</v>
      </c>
      <c r="C3239" s="12" t="s">
        <v>5936</v>
      </c>
      <c r="D3239" s="12" t="s">
        <v>5936</v>
      </c>
      <c r="E3239" s="16" t="s">
        <v>5936</v>
      </c>
      <c r="F3239" s="30">
        <v>0.19550110947788529</v>
      </c>
    </row>
    <row r="3240" spans="1:6">
      <c r="A3240" s="17" t="s">
        <v>540</v>
      </c>
      <c r="B3240" s="12" t="s">
        <v>5938</v>
      </c>
      <c r="C3240" s="12" t="s">
        <v>5936</v>
      </c>
      <c r="D3240" s="12" t="s">
        <v>5936</v>
      </c>
      <c r="E3240" s="16" t="s">
        <v>5936</v>
      </c>
      <c r="F3240" s="30">
        <v>0.19550110947788529</v>
      </c>
    </row>
    <row r="3241" spans="1:6">
      <c r="A3241" s="17" t="s">
        <v>565</v>
      </c>
      <c r="B3241" s="12" t="s">
        <v>5935</v>
      </c>
      <c r="C3241" s="12" t="s">
        <v>5936</v>
      </c>
      <c r="D3241" s="12" t="s">
        <v>5936</v>
      </c>
      <c r="E3241" s="16" t="s">
        <v>5936</v>
      </c>
      <c r="F3241" s="30">
        <v>0.19550110947788529</v>
      </c>
    </row>
    <row r="3242" spans="1:6">
      <c r="A3242" s="17" t="s">
        <v>585</v>
      </c>
      <c r="B3242" s="12" t="s">
        <v>5936</v>
      </c>
      <c r="C3242" s="12" t="s">
        <v>5936</v>
      </c>
      <c r="D3242" s="12" t="s">
        <v>5939</v>
      </c>
      <c r="E3242" s="16" t="s">
        <v>5936</v>
      </c>
      <c r="F3242" s="30">
        <v>0.19550110947788529</v>
      </c>
    </row>
    <row r="3243" spans="1:6">
      <c r="A3243" s="17" t="s">
        <v>609</v>
      </c>
      <c r="B3243" s="12" t="s">
        <v>5936</v>
      </c>
      <c r="C3243" s="12" t="s">
        <v>5936</v>
      </c>
      <c r="D3243" s="12" t="s">
        <v>5936</v>
      </c>
      <c r="E3243" s="16" t="s">
        <v>5935</v>
      </c>
      <c r="F3243" s="30">
        <v>0.19550110947788529</v>
      </c>
    </row>
    <row r="3244" spans="1:6">
      <c r="A3244" s="17" t="s">
        <v>634</v>
      </c>
      <c r="B3244" s="12" t="s">
        <v>5952</v>
      </c>
      <c r="C3244" s="12" t="s">
        <v>5936</v>
      </c>
      <c r="D3244" s="12" t="s">
        <v>5936</v>
      </c>
      <c r="E3244" s="16" t="s">
        <v>5936</v>
      </c>
      <c r="F3244" s="30">
        <v>0.19550110947788529</v>
      </c>
    </row>
    <row r="3245" spans="1:6">
      <c r="A3245" s="17" t="s">
        <v>815</v>
      </c>
      <c r="B3245" s="12" t="s">
        <v>5936</v>
      </c>
      <c r="C3245" s="12" t="s">
        <v>5936</v>
      </c>
      <c r="D3245" s="12" t="s">
        <v>5939</v>
      </c>
      <c r="E3245" s="16" t="s">
        <v>5936</v>
      </c>
      <c r="F3245" s="30">
        <v>0.19550110947788529</v>
      </c>
    </row>
    <row r="3246" spans="1:6">
      <c r="A3246" s="17" t="s">
        <v>815</v>
      </c>
      <c r="B3246" s="12" t="s">
        <v>5935</v>
      </c>
      <c r="C3246" s="12" t="s">
        <v>5936</v>
      </c>
      <c r="D3246" s="12" t="s">
        <v>5936</v>
      </c>
      <c r="E3246" s="16" t="s">
        <v>5936</v>
      </c>
      <c r="F3246" s="30">
        <v>0.19550110947788529</v>
      </c>
    </row>
    <row r="3247" spans="1:6">
      <c r="A3247" s="17" t="s">
        <v>815</v>
      </c>
      <c r="B3247" s="12" t="s">
        <v>5936</v>
      </c>
      <c r="C3247" s="12" t="s">
        <v>5935</v>
      </c>
      <c r="D3247" s="12" t="s">
        <v>5936</v>
      </c>
      <c r="E3247" s="16" t="s">
        <v>5936</v>
      </c>
      <c r="F3247" s="30">
        <v>0.19550110947788529</v>
      </c>
    </row>
    <row r="3248" spans="1:6">
      <c r="A3248" s="17" t="s">
        <v>815</v>
      </c>
      <c r="B3248" s="12" t="s">
        <v>5936</v>
      </c>
      <c r="C3248" s="12" t="s">
        <v>5935</v>
      </c>
      <c r="D3248" s="12" t="s">
        <v>5936</v>
      </c>
      <c r="E3248" s="16" t="s">
        <v>5936</v>
      </c>
      <c r="F3248" s="30">
        <v>0.19550110947788529</v>
      </c>
    </row>
    <row r="3249" spans="1:6">
      <c r="A3249" s="17" t="s">
        <v>815</v>
      </c>
      <c r="B3249" s="12" t="s">
        <v>5936</v>
      </c>
      <c r="C3249" s="12" t="s">
        <v>5936</v>
      </c>
      <c r="D3249" s="12" t="s">
        <v>5936</v>
      </c>
      <c r="E3249" s="16" t="s">
        <v>5943</v>
      </c>
      <c r="F3249" s="30">
        <v>0.19550110947788529</v>
      </c>
    </row>
    <row r="3250" spans="1:6">
      <c r="A3250" s="17" t="s">
        <v>815</v>
      </c>
      <c r="B3250" s="12" t="s">
        <v>5936</v>
      </c>
      <c r="C3250" s="12" t="s">
        <v>5936</v>
      </c>
      <c r="D3250" s="12" t="s">
        <v>5939</v>
      </c>
      <c r="E3250" s="16" t="s">
        <v>5936</v>
      </c>
      <c r="F3250" s="30">
        <v>0.19550110947788529</v>
      </c>
    </row>
    <row r="3251" spans="1:6">
      <c r="A3251" s="17" t="s">
        <v>815</v>
      </c>
      <c r="B3251" s="12" t="s">
        <v>5936</v>
      </c>
      <c r="C3251" s="12" t="s">
        <v>5936</v>
      </c>
      <c r="D3251" s="12" t="s">
        <v>5936</v>
      </c>
      <c r="E3251" s="16" t="s">
        <v>5935</v>
      </c>
      <c r="F3251" s="30">
        <v>0.19550110947788529</v>
      </c>
    </row>
    <row r="3252" spans="1:6">
      <c r="A3252" s="17" t="s">
        <v>815</v>
      </c>
      <c r="B3252" s="12" t="s">
        <v>5936</v>
      </c>
      <c r="C3252" s="12" t="s">
        <v>5936</v>
      </c>
      <c r="D3252" s="12" t="s">
        <v>5935</v>
      </c>
      <c r="E3252" s="16" t="s">
        <v>5936</v>
      </c>
      <c r="F3252" s="30">
        <v>0.19550110947788529</v>
      </c>
    </row>
    <row r="3253" spans="1:6">
      <c r="A3253" s="17" t="s">
        <v>815</v>
      </c>
      <c r="B3253" s="12" t="s">
        <v>5936</v>
      </c>
      <c r="C3253" s="12" t="s">
        <v>5936</v>
      </c>
      <c r="D3253" s="12" t="s">
        <v>5935</v>
      </c>
      <c r="E3253" s="16" t="s">
        <v>5936</v>
      </c>
      <c r="F3253" s="30">
        <v>0.19550110947788529</v>
      </c>
    </row>
    <row r="3254" spans="1:6">
      <c r="A3254" s="17" t="s">
        <v>815</v>
      </c>
      <c r="B3254" s="12">
        <v>1.7187984178001472</v>
      </c>
      <c r="C3254" s="12" t="s">
        <v>5936</v>
      </c>
      <c r="D3254" s="12" t="s">
        <v>5936</v>
      </c>
      <c r="E3254" s="16" t="s">
        <v>5936</v>
      </c>
      <c r="F3254" s="30">
        <v>0.19550110947788529</v>
      </c>
    </row>
    <row r="3255" spans="1:6">
      <c r="A3255" s="17" t="s">
        <v>815</v>
      </c>
      <c r="B3255" s="12" t="s">
        <v>5936</v>
      </c>
      <c r="C3255" s="12" t="s">
        <v>5936</v>
      </c>
      <c r="D3255" s="12" t="s">
        <v>5935</v>
      </c>
      <c r="E3255" s="16" t="s">
        <v>5936</v>
      </c>
      <c r="F3255" s="30">
        <v>0.19550110947788529</v>
      </c>
    </row>
    <row r="3256" spans="1:6">
      <c r="A3256" s="17" t="s">
        <v>815</v>
      </c>
      <c r="B3256" s="12" t="s">
        <v>5936</v>
      </c>
      <c r="C3256" s="12" t="s">
        <v>5936</v>
      </c>
      <c r="D3256" s="12" t="s">
        <v>5935</v>
      </c>
      <c r="E3256" s="16" t="s">
        <v>5936</v>
      </c>
      <c r="F3256" s="30">
        <v>0.19550110947788529</v>
      </c>
    </row>
    <row r="3257" spans="1:6">
      <c r="A3257" s="17" t="s">
        <v>815</v>
      </c>
      <c r="B3257" s="12" t="s">
        <v>5936</v>
      </c>
      <c r="C3257" s="12" t="s">
        <v>5935</v>
      </c>
      <c r="D3257" s="12" t="s">
        <v>5936</v>
      </c>
      <c r="E3257" s="16" t="s">
        <v>5936</v>
      </c>
      <c r="F3257" s="30">
        <v>0.19550110947788529</v>
      </c>
    </row>
    <row r="3258" spans="1:6">
      <c r="A3258" s="17" t="s">
        <v>841</v>
      </c>
      <c r="B3258" s="12" t="s">
        <v>5936</v>
      </c>
      <c r="C3258" s="12" t="s">
        <v>5935</v>
      </c>
      <c r="D3258" s="12" t="s">
        <v>5936</v>
      </c>
      <c r="E3258" s="16" t="s">
        <v>5936</v>
      </c>
      <c r="F3258" s="30">
        <v>0.19550110947788529</v>
      </c>
    </row>
    <row r="3259" spans="1:6">
      <c r="A3259" s="17" t="s">
        <v>869</v>
      </c>
      <c r="B3259" s="12" t="s">
        <v>5936</v>
      </c>
      <c r="C3259" s="12" t="s">
        <v>5935</v>
      </c>
      <c r="D3259" s="12" t="s">
        <v>5936</v>
      </c>
      <c r="E3259" s="16" t="s">
        <v>5936</v>
      </c>
      <c r="F3259" s="30">
        <v>0.19550110947788529</v>
      </c>
    </row>
    <row r="3260" spans="1:6">
      <c r="A3260" s="17" t="s">
        <v>883</v>
      </c>
      <c r="B3260" s="12" t="s">
        <v>5936</v>
      </c>
      <c r="C3260" s="12" t="s">
        <v>5941</v>
      </c>
      <c r="D3260" s="12" t="s">
        <v>5936</v>
      </c>
      <c r="E3260" s="16" t="s">
        <v>5936</v>
      </c>
      <c r="F3260" s="30">
        <v>0.19550110947788529</v>
      </c>
    </row>
    <row r="3261" spans="1:6">
      <c r="A3261" s="17" t="s">
        <v>891</v>
      </c>
      <c r="B3261" s="12" t="s">
        <v>5936</v>
      </c>
      <c r="C3261" s="12" t="s">
        <v>5936</v>
      </c>
      <c r="D3261" s="12" t="s">
        <v>5936</v>
      </c>
      <c r="E3261" s="16" t="s">
        <v>5935</v>
      </c>
      <c r="F3261" s="30">
        <v>0.19550110947788529</v>
      </c>
    </row>
    <row r="3262" spans="1:6">
      <c r="A3262" s="17" t="s">
        <v>936</v>
      </c>
      <c r="B3262" s="12" t="s">
        <v>5936</v>
      </c>
      <c r="C3262" s="12" t="s">
        <v>5941</v>
      </c>
      <c r="D3262" s="12" t="s">
        <v>5936</v>
      </c>
      <c r="E3262" s="16" t="s">
        <v>5936</v>
      </c>
      <c r="F3262" s="30">
        <v>0.19550110947788529</v>
      </c>
    </row>
    <row r="3263" spans="1:6">
      <c r="A3263" s="17" t="s">
        <v>954</v>
      </c>
      <c r="B3263" s="12" t="s">
        <v>5936</v>
      </c>
      <c r="C3263" s="12" t="s">
        <v>5935</v>
      </c>
      <c r="D3263" s="12" t="s">
        <v>5936</v>
      </c>
      <c r="E3263" s="16" t="s">
        <v>5936</v>
      </c>
      <c r="F3263" s="30">
        <v>0.19550110947788529</v>
      </c>
    </row>
    <row r="3264" spans="1:6">
      <c r="A3264" s="17" t="s">
        <v>980</v>
      </c>
      <c r="B3264" s="12" t="s">
        <v>5935</v>
      </c>
      <c r="C3264" s="12" t="s">
        <v>5936</v>
      </c>
      <c r="D3264" s="12" t="s">
        <v>5936</v>
      </c>
      <c r="E3264" s="16" t="s">
        <v>5936</v>
      </c>
      <c r="F3264" s="30">
        <v>0.19550110947788529</v>
      </c>
    </row>
    <row r="3265" spans="1:6">
      <c r="A3265" s="17" t="s">
        <v>982</v>
      </c>
      <c r="B3265" s="12" t="s">
        <v>5935</v>
      </c>
      <c r="C3265" s="12" t="s">
        <v>5936</v>
      </c>
      <c r="D3265" s="12" t="s">
        <v>5936</v>
      </c>
      <c r="E3265" s="16" t="s">
        <v>5936</v>
      </c>
      <c r="F3265" s="30">
        <v>0.19550110947788529</v>
      </c>
    </row>
    <row r="3266" spans="1:6">
      <c r="A3266" s="17" t="s">
        <v>985</v>
      </c>
      <c r="B3266" s="12" t="s">
        <v>5936</v>
      </c>
      <c r="C3266" s="12" t="s">
        <v>5941</v>
      </c>
      <c r="D3266" s="12" t="s">
        <v>5936</v>
      </c>
      <c r="E3266" s="16" t="s">
        <v>5936</v>
      </c>
      <c r="F3266" s="30">
        <v>0.19550110947788529</v>
      </c>
    </row>
    <row r="3267" spans="1:6">
      <c r="A3267" s="17" t="s">
        <v>1002</v>
      </c>
      <c r="B3267" s="12" t="s">
        <v>5935</v>
      </c>
      <c r="C3267" s="12" t="s">
        <v>5936</v>
      </c>
      <c r="D3267" s="12" t="s">
        <v>5936</v>
      </c>
      <c r="E3267" s="16" t="s">
        <v>5936</v>
      </c>
      <c r="F3267" s="30">
        <v>0.19550110947788529</v>
      </c>
    </row>
    <row r="3268" spans="1:6">
      <c r="A3268" s="17" t="s">
        <v>1007</v>
      </c>
      <c r="B3268" s="12" t="s">
        <v>5936</v>
      </c>
      <c r="C3268" s="12" t="s">
        <v>5935</v>
      </c>
      <c r="D3268" s="12" t="s">
        <v>5936</v>
      </c>
      <c r="E3268" s="16" t="s">
        <v>5936</v>
      </c>
      <c r="F3268" s="30">
        <v>0.19550110947788529</v>
      </c>
    </row>
    <row r="3269" spans="1:6">
      <c r="A3269" s="17" t="s">
        <v>1025</v>
      </c>
      <c r="B3269" s="12" t="s">
        <v>5936</v>
      </c>
      <c r="C3269" s="12" t="s">
        <v>5935</v>
      </c>
      <c r="D3269" s="12" t="s">
        <v>5936</v>
      </c>
      <c r="E3269" s="16" t="s">
        <v>5936</v>
      </c>
      <c r="F3269" s="30">
        <v>0.19550110947788529</v>
      </c>
    </row>
    <row r="3270" spans="1:6">
      <c r="A3270" s="17" t="s">
        <v>1033</v>
      </c>
      <c r="B3270" s="12" t="s">
        <v>5938</v>
      </c>
      <c r="C3270" s="12" t="s">
        <v>5936</v>
      </c>
      <c r="D3270" s="12" t="s">
        <v>5936</v>
      </c>
      <c r="E3270" s="16" t="s">
        <v>5936</v>
      </c>
      <c r="F3270" s="30">
        <v>0.19550110947788529</v>
      </c>
    </row>
    <row r="3271" spans="1:6">
      <c r="A3271" s="17" t="s">
        <v>1045</v>
      </c>
      <c r="B3271" s="12" t="s">
        <v>5936</v>
      </c>
      <c r="C3271" s="12" t="s">
        <v>5936</v>
      </c>
      <c r="D3271" s="12" t="s">
        <v>5936</v>
      </c>
      <c r="E3271" s="16" t="s">
        <v>5935</v>
      </c>
      <c r="F3271" s="30">
        <v>0.19550110947788529</v>
      </c>
    </row>
    <row r="3272" spans="1:6">
      <c r="A3272" s="17" t="s">
        <v>1107</v>
      </c>
      <c r="B3272" s="12" t="s">
        <v>5936</v>
      </c>
      <c r="C3272" s="12" t="s">
        <v>5936</v>
      </c>
      <c r="D3272" s="12" t="s">
        <v>5936</v>
      </c>
      <c r="E3272" s="16" t="s">
        <v>5935</v>
      </c>
      <c r="F3272" s="30">
        <v>0.19550110947788529</v>
      </c>
    </row>
    <row r="3273" spans="1:6">
      <c r="A3273" s="17" t="s">
        <v>1135</v>
      </c>
      <c r="B3273" s="12" t="s">
        <v>5936</v>
      </c>
      <c r="C3273" s="12" t="s">
        <v>5936</v>
      </c>
      <c r="D3273" s="12" t="s">
        <v>5939</v>
      </c>
      <c r="E3273" s="16" t="s">
        <v>5936</v>
      </c>
      <c r="F3273" s="30">
        <v>0.19550110947788529</v>
      </c>
    </row>
    <row r="3274" spans="1:6">
      <c r="A3274" s="17" t="s">
        <v>1142</v>
      </c>
      <c r="B3274" s="12" t="s">
        <v>5936</v>
      </c>
      <c r="C3274" s="12" t="s">
        <v>5935</v>
      </c>
      <c r="D3274" s="12" t="s">
        <v>5936</v>
      </c>
      <c r="E3274" s="16" t="s">
        <v>5936</v>
      </c>
      <c r="F3274" s="30">
        <v>0.19550110947788529</v>
      </c>
    </row>
    <row r="3275" spans="1:6">
      <c r="A3275" s="17" t="s">
        <v>1223</v>
      </c>
      <c r="B3275" s="12" t="s">
        <v>5935</v>
      </c>
      <c r="C3275" s="12" t="s">
        <v>5936</v>
      </c>
      <c r="D3275" s="12" t="s">
        <v>5936</v>
      </c>
      <c r="E3275" s="16" t="s">
        <v>5936</v>
      </c>
      <c r="F3275" s="30">
        <v>0.19550110947788529</v>
      </c>
    </row>
    <row r="3276" spans="1:6">
      <c r="A3276" s="17" t="s">
        <v>1277</v>
      </c>
      <c r="B3276" s="12" t="s">
        <v>5936</v>
      </c>
      <c r="C3276" s="12" t="s">
        <v>5937</v>
      </c>
      <c r="D3276" s="12" t="s">
        <v>5936</v>
      </c>
      <c r="E3276" s="16" t="s">
        <v>5936</v>
      </c>
      <c r="F3276" s="30">
        <v>0.19550110947788529</v>
      </c>
    </row>
    <row r="3277" spans="1:6">
      <c r="A3277" s="17" t="s">
        <v>1343</v>
      </c>
      <c r="B3277" s="12" t="s">
        <v>5935</v>
      </c>
      <c r="C3277" s="12" t="s">
        <v>5936</v>
      </c>
      <c r="D3277" s="12" t="s">
        <v>5936</v>
      </c>
      <c r="E3277" s="16" t="s">
        <v>5936</v>
      </c>
      <c r="F3277" s="30">
        <v>0.19550110947788529</v>
      </c>
    </row>
    <row r="3278" spans="1:6">
      <c r="A3278" s="17" t="s">
        <v>1370</v>
      </c>
      <c r="B3278" s="12" t="s">
        <v>5936</v>
      </c>
      <c r="C3278" s="12" t="s">
        <v>5936</v>
      </c>
      <c r="D3278" s="12" t="s">
        <v>5936</v>
      </c>
      <c r="E3278" s="16" t="s">
        <v>5935</v>
      </c>
      <c r="F3278" s="30">
        <v>0.19550110947788529</v>
      </c>
    </row>
    <row r="3279" spans="1:6">
      <c r="A3279" s="17" t="s">
        <v>1438</v>
      </c>
      <c r="B3279" s="12" t="s">
        <v>5936</v>
      </c>
      <c r="C3279" s="12" t="s">
        <v>5936</v>
      </c>
      <c r="D3279" s="12" t="s">
        <v>5936</v>
      </c>
      <c r="E3279" s="16" t="s">
        <v>5935</v>
      </c>
      <c r="F3279" s="30">
        <v>0.19550110947788529</v>
      </c>
    </row>
    <row r="3280" spans="1:6">
      <c r="A3280" s="17" t="s">
        <v>1440</v>
      </c>
      <c r="B3280" s="12" t="s">
        <v>5936</v>
      </c>
      <c r="C3280" s="12" t="s">
        <v>5936</v>
      </c>
      <c r="D3280" s="12" t="s">
        <v>5936</v>
      </c>
      <c r="E3280" s="16" t="s">
        <v>5935</v>
      </c>
      <c r="F3280" s="30">
        <v>0.19550110947788529</v>
      </c>
    </row>
    <row r="3281" spans="1:6">
      <c r="A3281" s="17" t="s">
        <v>1448</v>
      </c>
      <c r="B3281" s="12" t="s">
        <v>5936</v>
      </c>
      <c r="C3281" s="12" t="s">
        <v>5935</v>
      </c>
      <c r="D3281" s="12" t="s">
        <v>5936</v>
      </c>
      <c r="E3281" s="16" t="s">
        <v>5936</v>
      </c>
      <c r="F3281" s="30">
        <v>0.19550110947788529</v>
      </c>
    </row>
    <row r="3282" spans="1:6">
      <c r="A3282" s="17" t="s">
        <v>1453</v>
      </c>
      <c r="B3282" s="12" t="s">
        <v>5936</v>
      </c>
      <c r="C3282" s="12">
        <v>0.92818663181412786</v>
      </c>
      <c r="D3282" s="12" t="s">
        <v>5936</v>
      </c>
      <c r="E3282" s="16" t="s">
        <v>5936</v>
      </c>
      <c r="F3282" s="30">
        <v>0.19550110947788529</v>
      </c>
    </row>
    <row r="3283" spans="1:6">
      <c r="A3283" s="17" t="s">
        <v>1487</v>
      </c>
      <c r="B3283" s="12" t="s">
        <v>5936</v>
      </c>
      <c r="C3283" s="12" t="s">
        <v>5936</v>
      </c>
      <c r="D3283" s="12" t="s">
        <v>5935</v>
      </c>
      <c r="E3283" s="16" t="s">
        <v>5936</v>
      </c>
      <c r="F3283" s="30">
        <v>0.19550110947788529</v>
      </c>
    </row>
    <row r="3284" spans="1:6">
      <c r="A3284" s="17" t="s">
        <v>1490</v>
      </c>
      <c r="B3284" s="12" t="s">
        <v>5936</v>
      </c>
      <c r="C3284" s="12" t="s">
        <v>5936</v>
      </c>
      <c r="D3284" s="12" t="s">
        <v>5935</v>
      </c>
      <c r="E3284" s="16" t="s">
        <v>5936</v>
      </c>
      <c r="F3284" s="30">
        <v>0.19550110947788529</v>
      </c>
    </row>
    <row r="3285" spans="1:6">
      <c r="A3285" s="17" t="s">
        <v>1532</v>
      </c>
      <c r="B3285" s="12" t="s">
        <v>5936</v>
      </c>
      <c r="C3285" s="12" t="s">
        <v>5941</v>
      </c>
      <c r="D3285" s="12" t="s">
        <v>5936</v>
      </c>
      <c r="E3285" s="16" t="s">
        <v>5936</v>
      </c>
      <c r="F3285" s="30">
        <v>0.19550110947788529</v>
      </c>
    </row>
    <row r="3286" spans="1:6">
      <c r="A3286" s="17" t="s">
        <v>1544</v>
      </c>
      <c r="B3286" s="12" t="s">
        <v>5936</v>
      </c>
      <c r="C3286" s="12" t="s">
        <v>5935</v>
      </c>
      <c r="D3286" s="12" t="s">
        <v>5936</v>
      </c>
      <c r="E3286" s="16" t="s">
        <v>5936</v>
      </c>
      <c r="F3286" s="30">
        <v>0.19550110947788529</v>
      </c>
    </row>
    <row r="3287" spans="1:6">
      <c r="A3287" s="17" t="s">
        <v>1550</v>
      </c>
      <c r="B3287" s="12" t="s">
        <v>5935</v>
      </c>
      <c r="C3287" s="12" t="s">
        <v>5936</v>
      </c>
      <c r="D3287" s="12" t="s">
        <v>5936</v>
      </c>
      <c r="E3287" s="16" t="s">
        <v>5936</v>
      </c>
      <c r="F3287" s="30">
        <v>0.19550110947788529</v>
      </c>
    </row>
    <row r="3288" spans="1:6">
      <c r="A3288" s="17" t="s">
        <v>1591</v>
      </c>
      <c r="B3288" s="12" t="s">
        <v>5936</v>
      </c>
      <c r="C3288" s="12" t="s">
        <v>5936</v>
      </c>
      <c r="D3288" s="12" t="s">
        <v>5936</v>
      </c>
      <c r="E3288" s="16" t="s">
        <v>5935</v>
      </c>
      <c r="F3288" s="30">
        <v>0.19550110947788529</v>
      </c>
    </row>
    <row r="3289" spans="1:6">
      <c r="A3289" s="17" t="s">
        <v>1696</v>
      </c>
      <c r="B3289" s="12" t="s">
        <v>5938</v>
      </c>
      <c r="C3289" s="12" t="s">
        <v>5936</v>
      </c>
      <c r="D3289" s="12" t="s">
        <v>5936</v>
      </c>
      <c r="E3289" s="16" t="s">
        <v>5936</v>
      </c>
      <c r="F3289" s="30">
        <v>0.19550110947788529</v>
      </c>
    </row>
    <row r="3290" spans="1:6">
      <c r="A3290" s="17" t="s">
        <v>1714</v>
      </c>
      <c r="B3290" s="12" t="s">
        <v>5936</v>
      </c>
      <c r="C3290" s="12" t="s">
        <v>5945</v>
      </c>
      <c r="D3290" s="12" t="s">
        <v>5936</v>
      </c>
      <c r="E3290" s="16" t="s">
        <v>5936</v>
      </c>
      <c r="F3290" s="30">
        <v>0.19550110947788529</v>
      </c>
    </row>
    <row r="3291" spans="1:6">
      <c r="A3291" s="17" t="s">
        <v>1722</v>
      </c>
      <c r="B3291" s="12" t="s">
        <v>5936</v>
      </c>
      <c r="C3291" s="12" t="s">
        <v>5941</v>
      </c>
      <c r="D3291" s="12" t="s">
        <v>5936</v>
      </c>
      <c r="E3291" s="16" t="s">
        <v>5936</v>
      </c>
      <c r="F3291" s="30">
        <v>0.19550110947788529</v>
      </c>
    </row>
    <row r="3292" spans="1:6">
      <c r="A3292" s="17" t="s">
        <v>1727</v>
      </c>
      <c r="B3292" s="12" t="s">
        <v>5935</v>
      </c>
      <c r="C3292" s="12" t="s">
        <v>5936</v>
      </c>
      <c r="D3292" s="12" t="s">
        <v>5936</v>
      </c>
      <c r="E3292" s="16" t="s">
        <v>5936</v>
      </c>
      <c r="F3292" s="30">
        <v>0.19550110947788529</v>
      </c>
    </row>
    <row r="3293" spans="1:6">
      <c r="A3293" s="17" t="s">
        <v>1765</v>
      </c>
      <c r="B3293" s="12" t="s">
        <v>5935</v>
      </c>
      <c r="C3293" s="12" t="s">
        <v>5936</v>
      </c>
      <c r="D3293" s="12" t="s">
        <v>5936</v>
      </c>
      <c r="E3293" s="16" t="s">
        <v>5936</v>
      </c>
      <c r="F3293" s="30">
        <v>0.19550110947788529</v>
      </c>
    </row>
    <row r="3294" spans="1:6">
      <c r="A3294" s="17" t="s">
        <v>1774</v>
      </c>
      <c r="B3294" s="12" t="s">
        <v>5936</v>
      </c>
      <c r="C3294" s="12" t="s">
        <v>5936</v>
      </c>
      <c r="D3294" s="12" t="s">
        <v>5936</v>
      </c>
      <c r="E3294" s="16" t="s">
        <v>5935</v>
      </c>
      <c r="F3294" s="30">
        <v>0.19550110947788529</v>
      </c>
    </row>
    <row r="3295" spans="1:6">
      <c r="A3295" s="17" t="s">
        <v>1786</v>
      </c>
      <c r="B3295" s="12" t="s">
        <v>5935</v>
      </c>
      <c r="C3295" s="12" t="s">
        <v>5936</v>
      </c>
      <c r="D3295" s="12" t="s">
        <v>5936</v>
      </c>
      <c r="E3295" s="16" t="s">
        <v>5936</v>
      </c>
      <c r="F3295" s="30">
        <v>0.19550110947788529</v>
      </c>
    </row>
    <row r="3296" spans="1:6">
      <c r="A3296" s="17" t="s">
        <v>1800</v>
      </c>
      <c r="B3296" s="12" t="s">
        <v>5936</v>
      </c>
      <c r="C3296" s="12" t="s">
        <v>5936</v>
      </c>
      <c r="D3296" s="12" t="s">
        <v>5936</v>
      </c>
      <c r="E3296" s="16" t="s">
        <v>5935</v>
      </c>
      <c r="F3296" s="30">
        <v>0.19550110947788529</v>
      </c>
    </row>
    <row r="3297" spans="1:6">
      <c r="A3297" s="17" t="s">
        <v>1855</v>
      </c>
      <c r="B3297" s="12" t="s">
        <v>5935</v>
      </c>
      <c r="C3297" s="12" t="s">
        <v>5936</v>
      </c>
      <c r="D3297" s="12" t="s">
        <v>5936</v>
      </c>
      <c r="E3297" s="16" t="s">
        <v>5936</v>
      </c>
      <c r="F3297" s="30">
        <v>0.19550110947788529</v>
      </c>
    </row>
    <row r="3298" spans="1:6">
      <c r="A3298" s="17" t="s">
        <v>1881</v>
      </c>
      <c r="B3298" s="12" t="s">
        <v>5936</v>
      </c>
      <c r="C3298" s="12" t="s">
        <v>5936</v>
      </c>
      <c r="D3298" s="12" t="s">
        <v>5936</v>
      </c>
      <c r="E3298" s="16" t="s">
        <v>5935</v>
      </c>
      <c r="F3298" s="30">
        <v>0.19550110947788529</v>
      </c>
    </row>
    <row r="3299" spans="1:6">
      <c r="A3299" s="17" t="s">
        <v>1929</v>
      </c>
      <c r="B3299" s="12" t="s">
        <v>5936</v>
      </c>
      <c r="C3299" s="12" t="s">
        <v>5936</v>
      </c>
      <c r="D3299" s="12" t="s">
        <v>5942</v>
      </c>
      <c r="E3299" s="16" t="s">
        <v>5936</v>
      </c>
      <c r="F3299" s="30">
        <v>0.19550110947788529</v>
      </c>
    </row>
    <row r="3300" spans="1:6">
      <c r="A3300" s="17" t="s">
        <v>1939</v>
      </c>
      <c r="B3300" s="12" t="s">
        <v>5936</v>
      </c>
      <c r="C3300" s="12" t="s">
        <v>5936</v>
      </c>
      <c r="D3300" s="12" t="s">
        <v>5939</v>
      </c>
      <c r="E3300" s="16" t="s">
        <v>5936</v>
      </c>
      <c r="F3300" s="30">
        <v>0.19550110947788529</v>
      </c>
    </row>
    <row r="3301" spans="1:6">
      <c r="A3301" s="17" t="s">
        <v>1944</v>
      </c>
      <c r="B3301" s="12" t="s">
        <v>5936</v>
      </c>
      <c r="C3301" s="12" t="s">
        <v>5936</v>
      </c>
      <c r="D3301" s="12" t="s">
        <v>5935</v>
      </c>
      <c r="E3301" s="16" t="s">
        <v>5936</v>
      </c>
      <c r="F3301" s="30">
        <v>0.19550110947788529</v>
      </c>
    </row>
    <row r="3302" spans="1:6">
      <c r="A3302" s="17" t="s">
        <v>1989</v>
      </c>
      <c r="B3302" s="12" t="s">
        <v>5936</v>
      </c>
      <c r="C3302" s="12" t="s">
        <v>5936</v>
      </c>
      <c r="D3302" s="12" t="s">
        <v>5935</v>
      </c>
      <c r="E3302" s="16" t="s">
        <v>5936</v>
      </c>
      <c r="F3302" s="30">
        <v>0.19550110947788529</v>
      </c>
    </row>
    <row r="3303" spans="1:6">
      <c r="A3303" s="17" t="s">
        <v>2006</v>
      </c>
      <c r="B3303" s="12" t="s">
        <v>5935</v>
      </c>
      <c r="C3303" s="12" t="s">
        <v>5936</v>
      </c>
      <c r="D3303" s="12" t="s">
        <v>5936</v>
      </c>
      <c r="E3303" s="16" t="s">
        <v>5936</v>
      </c>
      <c r="F3303" s="30">
        <v>0.19550110947788529</v>
      </c>
    </row>
    <row r="3304" spans="1:6">
      <c r="A3304" s="17" t="s">
        <v>2021</v>
      </c>
      <c r="B3304" s="12" t="s">
        <v>5936</v>
      </c>
      <c r="C3304" s="12" t="s">
        <v>5936</v>
      </c>
      <c r="D3304" s="12" t="s">
        <v>5936</v>
      </c>
      <c r="E3304" s="16" t="s">
        <v>5935</v>
      </c>
      <c r="F3304" s="30">
        <v>0.19550110947788529</v>
      </c>
    </row>
    <row r="3305" spans="1:6">
      <c r="A3305" s="17" t="s">
        <v>2065</v>
      </c>
      <c r="B3305" s="12" t="s">
        <v>5936</v>
      </c>
      <c r="C3305" s="12" t="s">
        <v>5935</v>
      </c>
      <c r="D3305" s="12" t="s">
        <v>5936</v>
      </c>
      <c r="E3305" s="16" t="s">
        <v>5936</v>
      </c>
      <c r="F3305" s="30">
        <v>0.19550110947788529</v>
      </c>
    </row>
    <row r="3306" spans="1:6">
      <c r="A3306" s="17" t="s">
        <v>2067</v>
      </c>
      <c r="B3306" s="12" t="s">
        <v>5936</v>
      </c>
      <c r="C3306" s="12" t="s">
        <v>5941</v>
      </c>
      <c r="D3306" s="12" t="s">
        <v>5936</v>
      </c>
      <c r="E3306" s="16" t="s">
        <v>5936</v>
      </c>
      <c r="F3306" s="30">
        <v>0.19550110947788529</v>
      </c>
    </row>
    <row r="3307" spans="1:6">
      <c r="A3307" s="17" t="s">
        <v>2080</v>
      </c>
      <c r="B3307" s="12" t="s">
        <v>5936</v>
      </c>
      <c r="C3307" s="12" t="s">
        <v>5936</v>
      </c>
      <c r="D3307" s="12" t="s">
        <v>5935</v>
      </c>
      <c r="E3307" s="16" t="s">
        <v>5936</v>
      </c>
      <c r="F3307" s="30">
        <v>0.19550110947788529</v>
      </c>
    </row>
    <row r="3308" spans="1:6">
      <c r="A3308" s="17" t="s">
        <v>2097</v>
      </c>
      <c r="B3308" s="12" t="s">
        <v>5936</v>
      </c>
      <c r="C3308" s="12" t="s">
        <v>5941</v>
      </c>
      <c r="D3308" s="12" t="s">
        <v>5936</v>
      </c>
      <c r="E3308" s="16" t="s">
        <v>5936</v>
      </c>
      <c r="F3308" s="30">
        <v>0.19550110947788529</v>
      </c>
    </row>
    <row r="3309" spans="1:6">
      <c r="A3309" s="17" t="s">
        <v>2117</v>
      </c>
      <c r="B3309" s="12" t="s">
        <v>5936</v>
      </c>
      <c r="C3309" s="12" t="s">
        <v>5936</v>
      </c>
      <c r="D3309" s="12" t="s">
        <v>5936</v>
      </c>
      <c r="E3309" s="16" t="s">
        <v>5935</v>
      </c>
      <c r="F3309" s="30">
        <v>0.19550110947788529</v>
      </c>
    </row>
    <row r="3310" spans="1:6">
      <c r="A3310" s="17" t="s">
        <v>2118</v>
      </c>
      <c r="B3310" s="12" t="s">
        <v>5936</v>
      </c>
      <c r="C3310" s="12" t="s">
        <v>5936</v>
      </c>
      <c r="D3310" s="12" t="s">
        <v>5936</v>
      </c>
      <c r="E3310" s="16" t="s">
        <v>5935</v>
      </c>
      <c r="F3310" s="30">
        <v>0.19550110947788529</v>
      </c>
    </row>
    <row r="3311" spans="1:6">
      <c r="A3311" s="17" t="s">
        <v>2144</v>
      </c>
      <c r="B3311" s="12" t="s">
        <v>5936</v>
      </c>
      <c r="C3311" s="12" t="s">
        <v>5935</v>
      </c>
      <c r="D3311" s="12" t="s">
        <v>5936</v>
      </c>
      <c r="E3311" s="16" t="s">
        <v>5936</v>
      </c>
      <c r="F3311" s="30">
        <v>0.19550110947788529</v>
      </c>
    </row>
    <row r="3312" spans="1:6">
      <c r="A3312" s="17" t="s">
        <v>2174</v>
      </c>
      <c r="B3312" s="12" t="s">
        <v>5936</v>
      </c>
      <c r="C3312" s="12" t="s">
        <v>5936</v>
      </c>
      <c r="D3312" s="12" t="s">
        <v>5935</v>
      </c>
      <c r="E3312" s="16" t="s">
        <v>5936</v>
      </c>
      <c r="F3312" s="30">
        <v>0.19550110947788529</v>
      </c>
    </row>
    <row r="3313" spans="1:6">
      <c r="A3313" s="17" t="s">
        <v>2208</v>
      </c>
      <c r="B3313" s="12" t="s">
        <v>5936</v>
      </c>
      <c r="C3313" s="12" t="s">
        <v>5936</v>
      </c>
      <c r="D3313" s="12" t="s">
        <v>5935</v>
      </c>
      <c r="E3313" s="16" t="s">
        <v>5936</v>
      </c>
      <c r="F3313" s="30">
        <v>0.19550110947788529</v>
      </c>
    </row>
    <row r="3314" spans="1:6">
      <c r="A3314" s="17" t="s">
        <v>2263</v>
      </c>
      <c r="B3314" s="12" t="s">
        <v>5935</v>
      </c>
      <c r="C3314" s="12" t="s">
        <v>5936</v>
      </c>
      <c r="D3314" s="12" t="s">
        <v>5936</v>
      </c>
      <c r="E3314" s="16" t="s">
        <v>5936</v>
      </c>
      <c r="F3314" s="30">
        <v>0.19550110947788529</v>
      </c>
    </row>
    <row r="3315" spans="1:6">
      <c r="A3315" s="17" t="s">
        <v>2393</v>
      </c>
      <c r="B3315" s="12" t="s">
        <v>5936</v>
      </c>
      <c r="C3315" s="12" t="s">
        <v>5936</v>
      </c>
      <c r="D3315" s="12" t="s">
        <v>5936</v>
      </c>
      <c r="E3315" s="16" t="s">
        <v>5935</v>
      </c>
      <c r="F3315" s="30">
        <v>0.19550110947788529</v>
      </c>
    </row>
    <row r="3316" spans="1:6">
      <c r="A3316" s="17" t="s">
        <v>2422</v>
      </c>
      <c r="B3316" s="12" t="s">
        <v>5936</v>
      </c>
      <c r="C3316" s="12" t="s">
        <v>5936</v>
      </c>
      <c r="D3316" s="12" t="s">
        <v>5935</v>
      </c>
      <c r="E3316" s="16" t="s">
        <v>5936</v>
      </c>
      <c r="F3316" s="30">
        <v>0.19550110947788529</v>
      </c>
    </row>
    <row r="3317" spans="1:6">
      <c r="A3317" s="17" t="s">
        <v>2477</v>
      </c>
      <c r="B3317" s="12" t="s">
        <v>5935</v>
      </c>
      <c r="C3317" s="12" t="s">
        <v>5936</v>
      </c>
      <c r="D3317" s="12" t="s">
        <v>5936</v>
      </c>
      <c r="E3317" s="16" t="s">
        <v>5936</v>
      </c>
      <c r="F3317" s="30">
        <v>0.19550110947788529</v>
      </c>
    </row>
    <row r="3318" spans="1:6">
      <c r="A3318" s="17" t="s">
        <v>2488</v>
      </c>
      <c r="B3318" s="12" t="s">
        <v>5936</v>
      </c>
      <c r="C3318" s="12" t="s">
        <v>5936</v>
      </c>
      <c r="D3318" s="12" t="s">
        <v>5935</v>
      </c>
      <c r="E3318" s="16" t="s">
        <v>5936</v>
      </c>
      <c r="F3318" s="30">
        <v>0.19550110947788529</v>
      </c>
    </row>
    <row r="3319" spans="1:6">
      <c r="A3319" s="17" t="s">
        <v>2516</v>
      </c>
      <c r="B3319" s="12" t="s">
        <v>5936</v>
      </c>
      <c r="C3319" s="12" t="s">
        <v>5936</v>
      </c>
      <c r="D3319" s="12" t="s">
        <v>5935</v>
      </c>
      <c r="E3319" s="16" t="s">
        <v>5936</v>
      </c>
      <c r="F3319" s="30">
        <v>0.19550110947788529</v>
      </c>
    </row>
    <row r="3320" spans="1:6">
      <c r="A3320" s="17" t="s">
        <v>2542</v>
      </c>
      <c r="B3320" s="12" t="s">
        <v>5936</v>
      </c>
      <c r="C3320" s="12" t="s">
        <v>5936</v>
      </c>
      <c r="D3320" s="12" t="s">
        <v>5936</v>
      </c>
      <c r="E3320" s="16" t="s">
        <v>5935</v>
      </c>
      <c r="F3320" s="30">
        <v>0.19550110947788529</v>
      </c>
    </row>
    <row r="3321" spans="1:6">
      <c r="A3321" s="17" t="s">
        <v>2558</v>
      </c>
      <c r="B3321" s="12" t="s">
        <v>5935</v>
      </c>
      <c r="C3321" s="12" t="s">
        <v>5936</v>
      </c>
      <c r="D3321" s="12" t="s">
        <v>5936</v>
      </c>
      <c r="E3321" s="16" t="s">
        <v>5936</v>
      </c>
      <c r="F3321" s="30">
        <v>0.19550110947788529</v>
      </c>
    </row>
    <row r="3322" spans="1:6">
      <c r="A3322" s="17" t="s">
        <v>2636</v>
      </c>
      <c r="B3322" s="12" t="s">
        <v>5936</v>
      </c>
      <c r="C3322" s="12" t="s">
        <v>5936</v>
      </c>
      <c r="D3322" s="12" t="s">
        <v>5936</v>
      </c>
      <c r="E3322" s="16" t="s">
        <v>5935</v>
      </c>
      <c r="F3322" s="30">
        <v>0.19550110947788529</v>
      </c>
    </row>
    <row r="3323" spans="1:6">
      <c r="A3323" s="17" t="s">
        <v>2673</v>
      </c>
      <c r="B3323" s="12" t="s">
        <v>5935</v>
      </c>
      <c r="C3323" s="12" t="s">
        <v>5936</v>
      </c>
      <c r="D3323" s="12" t="s">
        <v>5936</v>
      </c>
      <c r="E3323" s="16" t="s">
        <v>5936</v>
      </c>
      <c r="F3323" s="30">
        <v>0.19550110947788529</v>
      </c>
    </row>
    <row r="3324" spans="1:6">
      <c r="A3324" s="17" t="s">
        <v>2681</v>
      </c>
      <c r="B3324" s="12" t="s">
        <v>5936</v>
      </c>
      <c r="C3324" s="12" t="s">
        <v>5935</v>
      </c>
      <c r="D3324" s="12" t="s">
        <v>5936</v>
      </c>
      <c r="E3324" s="16" t="s">
        <v>5936</v>
      </c>
      <c r="F3324" s="30">
        <v>0.19550110947788529</v>
      </c>
    </row>
    <row r="3325" spans="1:6">
      <c r="A3325" s="17" t="s">
        <v>2741</v>
      </c>
      <c r="B3325" s="12" t="s">
        <v>5935</v>
      </c>
      <c r="C3325" s="12" t="s">
        <v>5936</v>
      </c>
      <c r="D3325" s="12" t="s">
        <v>5936</v>
      </c>
      <c r="E3325" s="16" t="s">
        <v>5936</v>
      </c>
      <c r="F3325" s="30">
        <v>0.19550110947788529</v>
      </c>
    </row>
    <row r="3326" spans="1:6">
      <c r="A3326" s="17" t="s">
        <v>2777</v>
      </c>
      <c r="B3326" s="12" t="s">
        <v>5936</v>
      </c>
      <c r="C3326" s="12" t="s">
        <v>5937</v>
      </c>
      <c r="D3326" s="12" t="s">
        <v>5936</v>
      </c>
      <c r="E3326" s="16" t="s">
        <v>5936</v>
      </c>
      <c r="F3326" s="30">
        <v>0.19550110947788529</v>
      </c>
    </row>
    <row r="3327" spans="1:6">
      <c r="A3327" s="17" t="s">
        <v>2858</v>
      </c>
      <c r="B3327" s="12" t="s">
        <v>5936</v>
      </c>
      <c r="C3327" s="12" t="s">
        <v>5936</v>
      </c>
      <c r="D3327" s="12" t="s">
        <v>5942</v>
      </c>
      <c r="E3327" s="16" t="s">
        <v>5936</v>
      </c>
      <c r="F3327" s="30">
        <v>0.19550110947788529</v>
      </c>
    </row>
    <row r="3328" spans="1:6">
      <c r="A3328" s="17" t="s">
        <v>2863</v>
      </c>
      <c r="B3328" s="12" t="s">
        <v>5936</v>
      </c>
      <c r="C3328" s="12" t="s">
        <v>5936</v>
      </c>
      <c r="D3328" s="12" t="s">
        <v>5936</v>
      </c>
      <c r="E3328" s="16" t="s">
        <v>5935</v>
      </c>
      <c r="F3328" s="30">
        <v>0.19550110947788529</v>
      </c>
    </row>
    <row r="3329" spans="1:6">
      <c r="A3329" s="17" t="s">
        <v>2897</v>
      </c>
      <c r="B3329" s="12" t="s">
        <v>5936</v>
      </c>
      <c r="C3329" s="12" t="s">
        <v>5936</v>
      </c>
      <c r="D3329" s="12" t="s">
        <v>5935</v>
      </c>
      <c r="E3329" s="16" t="s">
        <v>5936</v>
      </c>
      <c r="F3329" s="30">
        <v>0.19550110947788529</v>
      </c>
    </row>
    <row r="3330" spans="1:6">
      <c r="A3330" s="17" t="s">
        <v>2899</v>
      </c>
      <c r="B3330" s="12" t="s">
        <v>5936</v>
      </c>
      <c r="C3330" s="12" t="s">
        <v>5936</v>
      </c>
      <c r="D3330" s="12" t="s">
        <v>5936</v>
      </c>
      <c r="E3330" s="16" t="s">
        <v>5935</v>
      </c>
      <c r="F3330" s="30">
        <v>0.19550110947788529</v>
      </c>
    </row>
    <row r="3331" spans="1:6">
      <c r="A3331" s="17" t="s">
        <v>2901</v>
      </c>
      <c r="B3331" s="12" t="s">
        <v>5936</v>
      </c>
      <c r="C3331" s="12" t="s">
        <v>5936</v>
      </c>
      <c r="D3331" s="12" t="s">
        <v>5935</v>
      </c>
      <c r="E3331" s="16" t="s">
        <v>5936</v>
      </c>
      <c r="F3331" s="30">
        <v>0.19550110947788529</v>
      </c>
    </row>
    <row r="3332" spans="1:6">
      <c r="A3332" s="17" t="s">
        <v>2906</v>
      </c>
      <c r="B3332" s="12" t="s">
        <v>5936</v>
      </c>
      <c r="C3332" s="12" t="s">
        <v>5936</v>
      </c>
      <c r="D3332" s="12" t="s">
        <v>5936</v>
      </c>
      <c r="E3332" s="16" t="s">
        <v>5935</v>
      </c>
      <c r="F3332" s="30">
        <v>0.19550110947788529</v>
      </c>
    </row>
    <row r="3333" spans="1:6">
      <c r="A3333" s="17" t="s">
        <v>2908</v>
      </c>
      <c r="B3333" s="12" t="s">
        <v>5952</v>
      </c>
      <c r="C3333" s="12" t="s">
        <v>5936</v>
      </c>
      <c r="D3333" s="12" t="s">
        <v>5936</v>
      </c>
      <c r="E3333" s="16" t="s">
        <v>5936</v>
      </c>
      <c r="F3333" s="30">
        <v>0.19550110947788529</v>
      </c>
    </row>
    <row r="3334" spans="1:6">
      <c r="A3334" s="17" t="s">
        <v>2908</v>
      </c>
      <c r="B3334" s="12" t="s">
        <v>5936</v>
      </c>
      <c r="C3334" s="12" t="s">
        <v>5935</v>
      </c>
      <c r="D3334" s="12" t="s">
        <v>5936</v>
      </c>
      <c r="E3334" s="16" t="s">
        <v>5936</v>
      </c>
      <c r="F3334" s="30">
        <v>0.19550110947788529</v>
      </c>
    </row>
    <row r="3335" spans="1:6">
      <c r="A3335" s="17" t="s">
        <v>2941</v>
      </c>
      <c r="B3335" s="12" t="s">
        <v>5936</v>
      </c>
      <c r="C3335" s="12" t="s">
        <v>5936</v>
      </c>
      <c r="D3335" s="12" t="s">
        <v>5935</v>
      </c>
      <c r="E3335" s="16" t="s">
        <v>5936</v>
      </c>
      <c r="F3335" s="30">
        <v>0.19550110947788529</v>
      </c>
    </row>
    <row r="3336" spans="1:6">
      <c r="A3336" s="17" t="s">
        <v>2982</v>
      </c>
      <c r="B3336" s="12" t="s">
        <v>5936</v>
      </c>
      <c r="C3336" s="12" t="s">
        <v>5936</v>
      </c>
      <c r="D3336" s="12" t="s">
        <v>5935</v>
      </c>
      <c r="E3336" s="16" t="s">
        <v>5936</v>
      </c>
      <c r="F3336" s="30">
        <v>0.19550110947788529</v>
      </c>
    </row>
    <row r="3337" spans="1:6">
      <c r="A3337" s="17" t="s">
        <v>2998</v>
      </c>
      <c r="B3337" s="12" t="s">
        <v>5936</v>
      </c>
      <c r="C3337" s="12" t="s">
        <v>5941</v>
      </c>
      <c r="D3337" s="12" t="s">
        <v>5936</v>
      </c>
      <c r="E3337" s="16" t="s">
        <v>5936</v>
      </c>
      <c r="F3337" s="30">
        <v>0.19550110947788529</v>
      </c>
    </row>
    <row r="3338" spans="1:6">
      <c r="A3338" s="17" t="s">
        <v>3042</v>
      </c>
      <c r="B3338" s="12" t="s">
        <v>5935</v>
      </c>
      <c r="C3338" s="12" t="s">
        <v>5936</v>
      </c>
      <c r="D3338" s="12" t="s">
        <v>5936</v>
      </c>
      <c r="E3338" s="16" t="s">
        <v>5936</v>
      </c>
      <c r="F3338" s="30">
        <v>0.19550110947788529</v>
      </c>
    </row>
    <row r="3339" spans="1:6">
      <c r="A3339" s="17" t="s">
        <v>3098</v>
      </c>
      <c r="B3339" s="12" t="s">
        <v>5936</v>
      </c>
      <c r="C3339" s="12" t="s">
        <v>5935</v>
      </c>
      <c r="D3339" s="12" t="s">
        <v>5936</v>
      </c>
      <c r="E3339" s="16" t="s">
        <v>5936</v>
      </c>
      <c r="F3339" s="30">
        <v>0.19550110947788529</v>
      </c>
    </row>
    <row r="3340" spans="1:6">
      <c r="A3340" s="17" t="s">
        <v>3101</v>
      </c>
      <c r="B3340" s="12" t="s">
        <v>5936</v>
      </c>
      <c r="C3340" s="12" t="s">
        <v>5935</v>
      </c>
      <c r="D3340" s="12" t="s">
        <v>5936</v>
      </c>
      <c r="E3340" s="16" t="s">
        <v>5936</v>
      </c>
      <c r="F3340" s="30">
        <v>0.19550110947788529</v>
      </c>
    </row>
    <row r="3341" spans="1:6">
      <c r="A3341" s="17" t="s">
        <v>3134</v>
      </c>
      <c r="B3341" s="12" t="s">
        <v>5936</v>
      </c>
      <c r="C3341" s="12" t="s">
        <v>5936</v>
      </c>
      <c r="D3341" s="12" t="s">
        <v>5939</v>
      </c>
      <c r="E3341" s="16" t="s">
        <v>5936</v>
      </c>
      <c r="F3341" s="30">
        <v>0.19550110947788529</v>
      </c>
    </row>
    <row r="3342" spans="1:6">
      <c r="A3342" s="17" t="s">
        <v>3200</v>
      </c>
      <c r="B3342" s="12" t="s">
        <v>5936</v>
      </c>
      <c r="C3342" s="12" t="s">
        <v>5936</v>
      </c>
      <c r="D3342" s="12" t="s">
        <v>5935</v>
      </c>
      <c r="E3342" s="16" t="s">
        <v>5936</v>
      </c>
      <c r="F3342" s="30">
        <v>0.19550110947788529</v>
      </c>
    </row>
    <row r="3343" spans="1:6">
      <c r="A3343" s="17" t="s">
        <v>3225</v>
      </c>
      <c r="B3343" s="12" t="s">
        <v>5938</v>
      </c>
      <c r="C3343" s="12" t="s">
        <v>5936</v>
      </c>
      <c r="D3343" s="12" t="s">
        <v>5936</v>
      </c>
      <c r="E3343" s="16" t="s">
        <v>5936</v>
      </c>
      <c r="F3343" s="30">
        <v>0.19550110947788529</v>
      </c>
    </row>
    <row r="3344" spans="1:6">
      <c r="A3344" s="17" t="s">
        <v>3256</v>
      </c>
      <c r="B3344" s="12" t="s">
        <v>5936</v>
      </c>
      <c r="C3344" s="12" t="s">
        <v>5936</v>
      </c>
      <c r="D3344" s="12" t="s">
        <v>5939</v>
      </c>
      <c r="E3344" s="16" t="s">
        <v>5936</v>
      </c>
      <c r="F3344" s="30">
        <v>0.19550110947788529</v>
      </c>
    </row>
    <row r="3345" spans="1:6">
      <c r="A3345" s="17" t="s">
        <v>3296</v>
      </c>
      <c r="B3345" s="12" t="s">
        <v>5936</v>
      </c>
      <c r="C3345" s="12" t="s">
        <v>5935</v>
      </c>
      <c r="D3345" s="12" t="s">
        <v>5936</v>
      </c>
      <c r="E3345" s="16" t="s">
        <v>5936</v>
      </c>
      <c r="F3345" s="30">
        <v>0.19550110947788529</v>
      </c>
    </row>
    <row r="3346" spans="1:6">
      <c r="A3346" s="17" t="s">
        <v>3316</v>
      </c>
      <c r="B3346" s="12" t="s">
        <v>5936</v>
      </c>
      <c r="C3346" s="12" t="s">
        <v>5936</v>
      </c>
      <c r="D3346" s="12" t="s">
        <v>5936</v>
      </c>
      <c r="E3346" s="16" t="s">
        <v>5935</v>
      </c>
      <c r="F3346" s="30">
        <v>0.19550110947788529</v>
      </c>
    </row>
    <row r="3347" spans="1:6">
      <c r="A3347" s="17" t="s">
        <v>3371</v>
      </c>
      <c r="B3347" s="12" t="s">
        <v>5936</v>
      </c>
      <c r="C3347" s="12" t="s">
        <v>5935</v>
      </c>
      <c r="D3347" s="12" t="s">
        <v>5936</v>
      </c>
      <c r="E3347" s="16" t="s">
        <v>5936</v>
      </c>
      <c r="F3347" s="30">
        <v>0.19550110947788529</v>
      </c>
    </row>
    <row r="3348" spans="1:6">
      <c r="A3348" s="17" t="s">
        <v>3373</v>
      </c>
      <c r="B3348" s="12" t="s">
        <v>5936</v>
      </c>
      <c r="C3348" s="12" t="s">
        <v>5936</v>
      </c>
      <c r="D3348" s="12" t="s">
        <v>5936</v>
      </c>
      <c r="E3348" s="16" t="s">
        <v>5935</v>
      </c>
      <c r="F3348" s="30">
        <v>0.19550110947788529</v>
      </c>
    </row>
    <row r="3349" spans="1:6">
      <c r="A3349" s="17" t="s">
        <v>3380</v>
      </c>
      <c r="B3349" s="12" t="s">
        <v>5936</v>
      </c>
      <c r="C3349" s="12" t="s">
        <v>5936</v>
      </c>
      <c r="D3349" s="12" t="s">
        <v>5936</v>
      </c>
      <c r="E3349" s="16" t="s">
        <v>5935</v>
      </c>
      <c r="F3349" s="30">
        <v>0.19550110947788529</v>
      </c>
    </row>
    <row r="3350" spans="1:6">
      <c r="A3350" s="17" t="s">
        <v>3470</v>
      </c>
      <c r="B3350" s="12" t="s">
        <v>5936</v>
      </c>
      <c r="C3350" s="12" t="s">
        <v>5936</v>
      </c>
      <c r="D3350" s="12" t="s">
        <v>5936</v>
      </c>
      <c r="E3350" s="16" t="s">
        <v>5935</v>
      </c>
      <c r="F3350" s="30">
        <v>0.19550110947788529</v>
      </c>
    </row>
    <row r="3351" spans="1:6">
      <c r="A3351" s="17" t="s">
        <v>3554</v>
      </c>
      <c r="B3351" s="12" t="s">
        <v>5936</v>
      </c>
      <c r="C3351" s="12" t="s">
        <v>5936</v>
      </c>
      <c r="D3351" s="12" t="s">
        <v>5939</v>
      </c>
      <c r="E3351" s="16" t="s">
        <v>5936</v>
      </c>
      <c r="F3351" s="30">
        <v>0.19550110947788529</v>
      </c>
    </row>
    <row r="3352" spans="1:6">
      <c r="A3352" s="17" t="s">
        <v>3561</v>
      </c>
      <c r="B3352" s="12" t="s">
        <v>5935</v>
      </c>
      <c r="C3352" s="12" t="s">
        <v>5936</v>
      </c>
      <c r="D3352" s="12" t="s">
        <v>5936</v>
      </c>
      <c r="E3352" s="16" t="s">
        <v>5936</v>
      </c>
      <c r="F3352" s="30">
        <v>0.19550110947788529</v>
      </c>
    </row>
    <row r="3353" spans="1:6">
      <c r="A3353" s="17" t="s">
        <v>3563</v>
      </c>
      <c r="B3353" s="12" t="s">
        <v>5936</v>
      </c>
      <c r="C3353" s="12" t="s">
        <v>5936</v>
      </c>
      <c r="D3353" s="12" t="s">
        <v>5935</v>
      </c>
      <c r="E3353" s="16" t="s">
        <v>5936</v>
      </c>
      <c r="F3353" s="30">
        <v>0.19550110947788529</v>
      </c>
    </row>
    <row r="3354" spans="1:6">
      <c r="A3354" s="17" t="s">
        <v>3611</v>
      </c>
      <c r="B3354" s="12" t="s">
        <v>5936</v>
      </c>
      <c r="C3354" s="12" t="s">
        <v>5936</v>
      </c>
      <c r="D3354" s="12" t="s">
        <v>5936</v>
      </c>
      <c r="E3354" s="16" t="s">
        <v>5943</v>
      </c>
      <c r="F3354" s="30">
        <v>0.19550110947788529</v>
      </c>
    </row>
    <row r="3355" spans="1:6">
      <c r="A3355" s="17" t="s">
        <v>3615</v>
      </c>
      <c r="B3355" s="12" t="s">
        <v>5936</v>
      </c>
      <c r="C3355" s="12" t="s">
        <v>5936</v>
      </c>
      <c r="D3355" s="12" t="s">
        <v>5936</v>
      </c>
      <c r="E3355" s="16" t="s">
        <v>5943</v>
      </c>
      <c r="F3355" s="30">
        <v>0.19550110947788529</v>
      </c>
    </row>
    <row r="3356" spans="1:6">
      <c r="A3356" s="17" t="s">
        <v>3670</v>
      </c>
      <c r="B3356" s="12" t="s">
        <v>5936</v>
      </c>
      <c r="C3356" s="12" t="s">
        <v>5937</v>
      </c>
      <c r="D3356" s="12" t="s">
        <v>5936</v>
      </c>
      <c r="E3356" s="16" t="s">
        <v>5936</v>
      </c>
      <c r="F3356" s="30">
        <v>0.19550110947788529</v>
      </c>
    </row>
    <row r="3357" spans="1:6">
      <c r="A3357" s="17" t="s">
        <v>3680</v>
      </c>
      <c r="B3357" s="12" t="s">
        <v>5936</v>
      </c>
      <c r="C3357" s="12" t="s">
        <v>5935</v>
      </c>
      <c r="D3357" s="12" t="s">
        <v>5936</v>
      </c>
      <c r="E3357" s="16" t="s">
        <v>5936</v>
      </c>
      <c r="F3357" s="30">
        <v>0.19550110947788529</v>
      </c>
    </row>
    <row r="3358" spans="1:6">
      <c r="A3358" s="17" t="s">
        <v>3789</v>
      </c>
      <c r="B3358" s="12" t="s">
        <v>5936</v>
      </c>
      <c r="C3358" s="12" t="s">
        <v>5936</v>
      </c>
      <c r="D3358" s="12" t="s">
        <v>5936</v>
      </c>
      <c r="E3358" s="16" t="s">
        <v>5935</v>
      </c>
      <c r="F3358" s="30">
        <v>0.19550110947788529</v>
      </c>
    </row>
    <row r="3359" spans="1:6">
      <c r="A3359" s="17" t="s">
        <v>3817</v>
      </c>
      <c r="B3359" s="12" t="s">
        <v>5936</v>
      </c>
      <c r="C3359" s="12" t="s">
        <v>5936</v>
      </c>
      <c r="D3359" s="12" t="s">
        <v>5936</v>
      </c>
      <c r="E3359" s="16" t="s">
        <v>5935</v>
      </c>
      <c r="F3359" s="30">
        <v>0.19550110947788529</v>
      </c>
    </row>
    <row r="3360" spans="1:6">
      <c r="A3360" s="17" t="s">
        <v>3823</v>
      </c>
      <c r="B3360" s="12" t="s">
        <v>5936</v>
      </c>
      <c r="C3360" s="12" t="s">
        <v>5936</v>
      </c>
      <c r="D3360" s="12" t="s">
        <v>5936</v>
      </c>
      <c r="E3360" s="16" t="s">
        <v>5935</v>
      </c>
      <c r="F3360" s="30">
        <v>0.19550110947788529</v>
      </c>
    </row>
    <row r="3361" spans="1:6">
      <c r="A3361" s="17" t="s">
        <v>3946</v>
      </c>
      <c r="B3361" s="12" t="s">
        <v>5936</v>
      </c>
      <c r="C3361" s="12" t="s">
        <v>5936</v>
      </c>
      <c r="D3361" s="12" t="s">
        <v>5942</v>
      </c>
      <c r="E3361" s="16" t="s">
        <v>5936</v>
      </c>
      <c r="F3361" s="30">
        <v>0.19550110947788529</v>
      </c>
    </row>
    <row r="3362" spans="1:6">
      <c r="A3362" s="17" t="s">
        <v>4017</v>
      </c>
      <c r="B3362" s="12" t="s">
        <v>5936</v>
      </c>
      <c r="C3362" s="12" t="s">
        <v>5936</v>
      </c>
      <c r="D3362" s="12" t="s">
        <v>5936</v>
      </c>
      <c r="E3362" s="16" t="s">
        <v>5935</v>
      </c>
      <c r="F3362" s="30">
        <v>0.19550110947788529</v>
      </c>
    </row>
    <row r="3363" spans="1:6">
      <c r="A3363" s="17" t="s">
        <v>4053</v>
      </c>
      <c r="B3363" s="12" t="s">
        <v>5936</v>
      </c>
      <c r="C3363" s="12" t="s">
        <v>5936</v>
      </c>
      <c r="D3363" s="12" t="s">
        <v>5936</v>
      </c>
      <c r="E3363" s="16" t="s">
        <v>5935</v>
      </c>
      <c r="F3363" s="30">
        <v>0.19550110947788529</v>
      </c>
    </row>
    <row r="3364" spans="1:6">
      <c r="A3364" s="17" t="s">
        <v>4058</v>
      </c>
      <c r="B3364" s="12" t="s">
        <v>5936</v>
      </c>
      <c r="C3364" s="12" t="s">
        <v>5941</v>
      </c>
      <c r="D3364" s="12" t="s">
        <v>5936</v>
      </c>
      <c r="E3364" s="16" t="s">
        <v>5936</v>
      </c>
      <c r="F3364" s="30">
        <v>0.19550110947788529</v>
      </c>
    </row>
    <row r="3365" spans="1:6">
      <c r="A3365" s="17" t="s">
        <v>4152</v>
      </c>
      <c r="B3365" s="12" t="s">
        <v>5936</v>
      </c>
      <c r="C3365" s="12" t="s">
        <v>5935</v>
      </c>
      <c r="D3365" s="12" t="s">
        <v>5936</v>
      </c>
      <c r="E3365" s="16" t="s">
        <v>5936</v>
      </c>
      <c r="F3365" s="30">
        <v>0.19550110947788529</v>
      </c>
    </row>
    <row r="3366" spans="1:6">
      <c r="A3366" s="17" t="s">
        <v>4155</v>
      </c>
      <c r="B3366" s="12" t="s">
        <v>5936</v>
      </c>
      <c r="C3366" s="12" t="s">
        <v>5935</v>
      </c>
      <c r="D3366" s="12" t="s">
        <v>5936</v>
      </c>
      <c r="E3366" s="16" t="s">
        <v>5936</v>
      </c>
      <c r="F3366" s="30">
        <v>0.19550110947788529</v>
      </c>
    </row>
    <row r="3367" spans="1:6">
      <c r="A3367" s="17" t="s">
        <v>4157</v>
      </c>
      <c r="B3367" s="12" t="s">
        <v>5936</v>
      </c>
      <c r="C3367" s="12" t="s">
        <v>5941</v>
      </c>
      <c r="D3367" s="12" t="s">
        <v>5936</v>
      </c>
      <c r="E3367" s="16" t="s">
        <v>5936</v>
      </c>
      <c r="F3367" s="30">
        <v>0.19550110947788529</v>
      </c>
    </row>
    <row r="3368" spans="1:6">
      <c r="A3368" s="17" t="s">
        <v>4158</v>
      </c>
      <c r="B3368" s="12" t="s">
        <v>5936</v>
      </c>
      <c r="C3368" s="12" t="s">
        <v>5974</v>
      </c>
      <c r="D3368" s="12" t="s">
        <v>5936</v>
      </c>
      <c r="E3368" s="16" t="s">
        <v>5936</v>
      </c>
      <c r="F3368" s="30">
        <v>0.19550110947788529</v>
      </c>
    </row>
    <row r="3369" spans="1:6">
      <c r="A3369" s="17" t="s">
        <v>4199</v>
      </c>
      <c r="B3369" s="12" t="s">
        <v>5936</v>
      </c>
      <c r="C3369" s="12" t="s">
        <v>5936</v>
      </c>
      <c r="D3369" s="12" t="s">
        <v>5936</v>
      </c>
      <c r="E3369" s="16">
        <v>3.2474192638128692</v>
      </c>
      <c r="F3369" s="30">
        <v>0.19550110947788529</v>
      </c>
    </row>
    <row r="3370" spans="1:6">
      <c r="A3370" s="17" t="s">
        <v>4327</v>
      </c>
      <c r="B3370" s="12" t="s">
        <v>5936</v>
      </c>
      <c r="C3370" s="12" t="s">
        <v>5936</v>
      </c>
      <c r="D3370" s="12" t="s">
        <v>5935</v>
      </c>
      <c r="E3370" s="16" t="s">
        <v>5936</v>
      </c>
      <c r="F3370" s="30">
        <v>0.19550110947788529</v>
      </c>
    </row>
    <row r="3371" spans="1:6">
      <c r="A3371" s="17" t="s">
        <v>4351</v>
      </c>
      <c r="B3371" s="12" t="s">
        <v>5936</v>
      </c>
      <c r="C3371" s="12" t="s">
        <v>5936</v>
      </c>
      <c r="D3371" s="12" t="s">
        <v>5935</v>
      </c>
      <c r="E3371" s="16" t="s">
        <v>5936</v>
      </c>
      <c r="F3371" s="30">
        <v>0.19550110947788529</v>
      </c>
    </row>
    <row r="3372" spans="1:6">
      <c r="A3372" s="17" t="s">
        <v>4416</v>
      </c>
      <c r="B3372" s="12" t="s">
        <v>5936</v>
      </c>
      <c r="C3372" s="12" t="s">
        <v>5936</v>
      </c>
      <c r="D3372" s="12" t="s">
        <v>5935</v>
      </c>
      <c r="E3372" s="16" t="s">
        <v>5936</v>
      </c>
      <c r="F3372" s="30">
        <v>0.19550110947788529</v>
      </c>
    </row>
    <row r="3373" spans="1:6">
      <c r="A3373" s="17" t="s">
        <v>4428</v>
      </c>
      <c r="B3373" s="12" t="s">
        <v>5936</v>
      </c>
      <c r="C3373" s="12" t="s">
        <v>5941</v>
      </c>
      <c r="D3373" s="12" t="s">
        <v>5936</v>
      </c>
      <c r="E3373" s="16" t="s">
        <v>5936</v>
      </c>
      <c r="F3373" s="30">
        <v>0.19550110947788529</v>
      </c>
    </row>
    <row r="3374" spans="1:6">
      <c r="A3374" s="17" t="s">
        <v>4547</v>
      </c>
      <c r="B3374" s="12" t="s">
        <v>5938</v>
      </c>
      <c r="C3374" s="12" t="s">
        <v>5936</v>
      </c>
      <c r="D3374" s="12" t="s">
        <v>5936</v>
      </c>
      <c r="E3374" s="16" t="s">
        <v>5936</v>
      </c>
      <c r="F3374" s="30">
        <v>0.19550110947788529</v>
      </c>
    </row>
    <row r="3375" spans="1:6">
      <c r="A3375" s="17" t="s">
        <v>4552</v>
      </c>
      <c r="B3375" s="12" t="s">
        <v>5936</v>
      </c>
      <c r="C3375" s="12" t="s">
        <v>5936</v>
      </c>
      <c r="D3375" s="12" t="s">
        <v>5935</v>
      </c>
      <c r="E3375" s="16" t="s">
        <v>5936</v>
      </c>
      <c r="F3375" s="30">
        <v>0.19550110947788529</v>
      </c>
    </row>
    <row r="3376" spans="1:6">
      <c r="A3376" s="17" t="s">
        <v>4567</v>
      </c>
      <c r="B3376" s="12" t="s">
        <v>5936</v>
      </c>
      <c r="C3376" s="12" t="s">
        <v>5935</v>
      </c>
      <c r="D3376" s="12" t="s">
        <v>5936</v>
      </c>
      <c r="E3376" s="16" t="s">
        <v>5936</v>
      </c>
      <c r="F3376" s="30">
        <v>0.19550110947788529</v>
      </c>
    </row>
    <row r="3377" spans="1:6">
      <c r="A3377" s="17" t="s">
        <v>4571</v>
      </c>
      <c r="B3377" s="12" t="s">
        <v>5936</v>
      </c>
      <c r="C3377" s="12" t="s">
        <v>5935</v>
      </c>
      <c r="D3377" s="12" t="s">
        <v>5936</v>
      </c>
      <c r="E3377" s="16" t="s">
        <v>5936</v>
      </c>
      <c r="F3377" s="30">
        <v>0.19550110947788529</v>
      </c>
    </row>
    <row r="3378" spans="1:6">
      <c r="A3378" s="17" t="s">
        <v>4625</v>
      </c>
      <c r="B3378" s="12" t="s">
        <v>5936</v>
      </c>
      <c r="C3378" s="12" t="s">
        <v>5936</v>
      </c>
      <c r="D3378" s="12" t="s">
        <v>5935</v>
      </c>
      <c r="E3378" s="16" t="s">
        <v>5936</v>
      </c>
      <c r="F3378" s="30">
        <v>0.19550110947788529</v>
      </c>
    </row>
    <row r="3379" spans="1:6">
      <c r="A3379" s="17" t="s">
        <v>4638</v>
      </c>
      <c r="B3379" s="12" t="s">
        <v>5936</v>
      </c>
      <c r="C3379" s="12" t="s">
        <v>5941</v>
      </c>
      <c r="D3379" s="12" t="s">
        <v>5936</v>
      </c>
      <c r="E3379" s="16" t="s">
        <v>5936</v>
      </c>
      <c r="F3379" s="30">
        <v>0.19550110947788529</v>
      </c>
    </row>
    <row r="3380" spans="1:6">
      <c r="A3380" s="17" t="s">
        <v>4780</v>
      </c>
      <c r="B3380" s="12" t="s">
        <v>5938</v>
      </c>
      <c r="C3380" s="12" t="s">
        <v>5936</v>
      </c>
      <c r="D3380" s="12" t="s">
        <v>5936</v>
      </c>
      <c r="E3380" s="16" t="s">
        <v>5936</v>
      </c>
      <c r="F3380" s="30">
        <v>0.19550110947788529</v>
      </c>
    </row>
    <row r="3381" spans="1:6">
      <c r="A3381" s="17" t="s">
        <v>4824</v>
      </c>
      <c r="B3381" s="12" t="s">
        <v>5936</v>
      </c>
      <c r="C3381" s="12" t="s">
        <v>5936</v>
      </c>
      <c r="D3381" s="12" t="s">
        <v>5939</v>
      </c>
      <c r="E3381" s="16" t="s">
        <v>5936</v>
      </c>
      <c r="F3381" s="30">
        <v>0.19550110947788529</v>
      </c>
    </row>
    <row r="3382" spans="1:6">
      <c r="A3382" s="17" t="s">
        <v>4881</v>
      </c>
      <c r="B3382" s="12" t="s">
        <v>5936</v>
      </c>
      <c r="C3382" s="12" t="s">
        <v>5936</v>
      </c>
      <c r="D3382" s="12" t="s">
        <v>5935</v>
      </c>
      <c r="E3382" s="16" t="s">
        <v>5936</v>
      </c>
      <c r="F3382" s="30">
        <v>0.19550110947788529</v>
      </c>
    </row>
    <row r="3383" spans="1:6">
      <c r="A3383" s="17" t="s">
        <v>4926</v>
      </c>
      <c r="B3383" s="12" t="s">
        <v>5936</v>
      </c>
      <c r="C3383" s="12" t="s">
        <v>5936</v>
      </c>
      <c r="D3383" s="12" t="s">
        <v>5935</v>
      </c>
      <c r="E3383" s="16" t="s">
        <v>5936</v>
      </c>
      <c r="F3383" s="30">
        <v>0.19550110947788529</v>
      </c>
    </row>
    <row r="3384" spans="1:6">
      <c r="A3384" s="17" t="s">
        <v>4958</v>
      </c>
      <c r="B3384" s="12" t="s">
        <v>5936</v>
      </c>
      <c r="C3384" s="12" t="s">
        <v>5936</v>
      </c>
      <c r="D3384" s="12" t="s">
        <v>5935</v>
      </c>
      <c r="E3384" s="16" t="s">
        <v>5936</v>
      </c>
      <c r="F3384" s="30">
        <v>0.19550110947788529</v>
      </c>
    </row>
    <row r="3385" spans="1:6">
      <c r="A3385" s="17" t="s">
        <v>5159</v>
      </c>
      <c r="B3385" s="12" t="s">
        <v>5936</v>
      </c>
      <c r="C3385" s="12" t="s">
        <v>5941</v>
      </c>
      <c r="D3385" s="12" t="s">
        <v>5936</v>
      </c>
      <c r="E3385" s="16" t="s">
        <v>5936</v>
      </c>
      <c r="F3385" s="30">
        <v>0.19550110947788529</v>
      </c>
    </row>
    <row r="3386" spans="1:6">
      <c r="A3386" s="17" t="s">
        <v>5205</v>
      </c>
      <c r="B3386" s="12" t="s">
        <v>5936</v>
      </c>
      <c r="C3386" s="12" t="s">
        <v>5936</v>
      </c>
      <c r="D3386" s="12" t="s">
        <v>5935</v>
      </c>
      <c r="E3386" s="16" t="s">
        <v>5936</v>
      </c>
      <c r="F3386" s="30">
        <v>0.19550110947788529</v>
      </c>
    </row>
    <row r="3387" spans="1:6">
      <c r="A3387" s="17" t="s">
        <v>5256</v>
      </c>
      <c r="B3387" s="12" t="s">
        <v>5936</v>
      </c>
      <c r="C3387" s="12" t="s">
        <v>5935</v>
      </c>
      <c r="D3387" s="12" t="s">
        <v>5936</v>
      </c>
      <c r="E3387" s="16" t="s">
        <v>5936</v>
      </c>
      <c r="F3387" s="30">
        <v>0.19550110947788529</v>
      </c>
    </row>
    <row r="3388" spans="1:6">
      <c r="A3388" s="17" t="s">
        <v>5316</v>
      </c>
      <c r="B3388" s="12" t="s">
        <v>5936</v>
      </c>
      <c r="C3388" s="12" t="s">
        <v>5936</v>
      </c>
      <c r="D3388" s="12" t="s">
        <v>5939</v>
      </c>
      <c r="E3388" s="16" t="s">
        <v>5936</v>
      </c>
      <c r="F3388" s="30">
        <v>0.19550110947788529</v>
      </c>
    </row>
    <row r="3389" spans="1:6">
      <c r="A3389" s="17" t="s">
        <v>5346</v>
      </c>
      <c r="B3389" s="12" t="s">
        <v>5935</v>
      </c>
      <c r="C3389" s="12" t="s">
        <v>5936</v>
      </c>
      <c r="D3389" s="12" t="s">
        <v>5936</v>
      </c>
      <c r="E3389" s="16" t="s">
        <v>5936</v>
      </c>
      <c r="F3389" s="30">
        <v>0.19550110947788529</v>
      </c>
    </row>
    <row r="3390" spans="1:6">
      <c r="A3390" s="17" t="s">
        <v>5392</v>
      </c>
      <c r="B3390" s="12" t="s">
        <v>5936</v>
      </c>
      <c r="C3390" s="12" t="s">
        <v>5941</v>
      </c>
      <c r="D3390" s="12" t="s">
        <v>5936</v>
      </c>
      <c r="E3390" s="16" t="s">
        <v>5936</v>
      </c>
      <c r="F3390" s="30">
        <v>0.19550110947788529</v>
      </c>
    </row>
    <row r="3391" spans="1:6">
      <c r="A3391" s="17" t="s">
        <v>5399</v>
      </c>
      <c r="B3391" s="12" t="s">
        <v>5935</v>
      </c>
      <c r="C3391" s="12" t="s">
        <v>5936</v>
      </c>
      <c r="D3391" s="12" t="s">
        <v>5936</v>
      </c>
      <c r="E3391" s="16" t="s">
        <v>5936</v>
      </c>
      <c r="F3391" s="30">
        <v>0.19550110947788529</v>
      </c>
    </row>
    <row r="3392" spans="1:6">
      <c r="A3392" s="17" t="s">
        <v>5445</v>
      </c>
      <c r="B3392" s="12" t="s">
        <v>5936</v>
      </c>
      <c r="C3392" s="12" t="s">
        <v>5935</v>
      </c>
      <c r="D3392" s="12" t="s">
        <v>5936</v>
      </c>
      <c r="E3392" s="16" t="s">
        <v>5936</v>
      </c>
      <c r="F3392" s="30">
        <v>0.19550110947788529</v>
      </c>
    </row>
    <row r="3393" spans="1:6">
      <c r="A3393" s="17" t="s">
        <v>5448</v>
      </c>
      <c r="B3393" s="12" t="s">
        <v>5938</v>
      </c>
      <c r="C3393" s="12" t="s">
        <v>5936</v>
      </c>
      <c r="D3393" s="12" t="s">
        <v>5936</v>
      </c>
      <c r="E3393" s="16" t="s">
        <v>5936</v>
      </c>
      <c r="F3393" s="30">
        <v>0.19550110947788529</v>
      </c>
    </row>
    <row r="3394" spans="1:6">
      <c r="A3394" s="17" t="s">
        <v>5464</v>
      </c>
      <c r="B3394" s="12" t="s">
        <v>5936</v>
      </c>
      <c r="C3394" s="12" t="s">
        <v>5935</v>
      </c>
      <c r="D3394" s="12" t="s">
        <v>5936</v>
      </c>
      <c r="E3394" s="16" t="s">
        <v>5936</v>
      </c>
      <c r="F3394" s="30">
        <v>0.19550110947788529</v>
      </c>
    </row>
    <row r="3395" spans="1:6">
      <c r="A3395" s="17" t="s">
        <v>5477</v>
      </c>
      <c r="B3395" s="12" t="s">
        <v>5936</v>
      </c>
      <c r="C3395" s="12" t="s">
        <v>5936</v>
      </c>
      <c r="D3395" s="12" t="s">
        <v>5935</v>
      </c>
      <c r="E3395" s="16" t="s">
        <v>5936</v>
      </c>
      <c r="F3395" s="30">
        <v>0.19550110947788529</v>
      </c>
    </row>
    <row r="3396" spans="1:6">
      <c r="A3396" s="17" t="s">
        <v>5497</v>
      </c>
      <c r="B3396" s="12" t="s">
        <v>5936</v>
      </c>
      <c r="C3396" s="12" t="s">
        <v>5936</v>
      </c>
      <c r="D3396" s="12" t="s">
        <v>5935</v>
      </c>
      <c r="E3396" s="16" t="s">
        <v>5936</v>
      </c>
      <c r="F3396" s="30">
        <v>0.19550110947788529</v>
      </c>
    </row>
    <row r="3397" spans="1:6">
      <c r="A3397" s="17" t="s">
        <v>5501</v>
      </c>
      <c r="B3397" s="12" t="s">
        <v>5936</v>
      </c>
      <c r="C3397" s="12" t="s">
        <v>5936</v>
      </c>
      <c r="D3397" s="12" t="s">
        <v>5936</v>
      </c>
      <c r="E3397" s="16" t="s">
        <v>5935</v>
      </c>
      <c r="F3397" s="30">
        <v>0.19550110947788529</v>
      </c>
    </row>
    <row r="3398" spans="1:6">
      <c r="A3398" s="17" t="s">
        <v>5529</v>
      </c>
      <c r="B3398" s="12" t="s">
        <v>5935</v>
      </c>
      <c r="C3398" s="12" t="s">
        <v>5936</v>
      </c>
      <c r="D3398" s="12" t="s">
        <v>5936</v>
      </c>
      <c r="E3398" s="16" t="s">
        <v>5936</v>
      </c>
      <c r="F3398" s="30">
        <v>0.19550110947788529</v>
      </c>
    </row>
    <row r="3399" spans="1:6">
      <c r="A3399" s="17" t="s">
        <v>5543</v>
      </c>
      <c r="B3399" s="12" t="s">
        <v>5936</v>
      </c>
      <c r="C3399" s="12" t="s">
        <v>5935</v>
      </c>
      <c r="D3399" s="12" t="s">
        <v>5936</v>
      </c>
      <c r="E3399" s="16" t="s">
        <v>5936</v>
      </c>
      <c r="F3399" s="30">
        <v>0.19550110947788529</v>
      </c>
    </row>
    <row r="3400" spans="1:6">
      <c r="A3400" s="17" t="s">
        <v>5568</v>
      </c>
      <c r="B3400" s="12" t="s">
        <v>5936</v>
      </c>
      <c r="C3400" s="12" t="s">
        <v>5936</v>
      </c>
      <c r="D3400" s="12" t="s">
        <v>5936</v>
      </c>
      <c r="E3400" s="16" t="s">
        <v>5935</v>
      </c>
      <c r="F3400" s="30">
        <v>0.19550110947788529</v>
      </c>
    </row>
    <row r="3401" spans="1:6">
      <c r="A3401" s="17" t="s">
        <v>5620</v>
      </c>
      <c r="B3401" s="12" t="s">
        <v>5938</v>
      </c>
      <c r="C3401" s="12" t="s">
        <v>5936</v>
      </c>
      <c r="D3401" s="12" t="s">
        <v>5936</v>
      </c>
      <c r="E3401" s="16" t="s">
        <v>5936</v>
      </c>
      <c r="F3401" s="30">
        <v>0.19550110947788529</v>
      </c>
    </row>
    <row r="3402" spans="1:6">
      <c r="A3402" s="17" t="s">
        <v>5653</v>
      </c>
      <c r="B3402" s="12">
        <v>0.71879841780014719</v>
      </c>
      <c r="C3402" s="12" t="s">
        <v>5936</v>
      </c>
      <c r="D3402" s="12" t="s">
        <v>5936</v>
      </c>
      <c r="E3402" s="16" t="s">
        <v>5936</v>
      </c>
      <c r="F3402" s="30">
        <v>0.19550110947788529</v>
      </c>
    </row>
    <row r="3403" spans="1:6">
      <c r="A3403" s="17" t="s">
        <v>5659</v>
      </c>
      <c r="B3403" s="12" t="s">
        <v>5936</v>
      </c>
      <c r="C3403" s="12" t="s">
        <v>5935</v>
      </c>
      <c r="D3403" s="12" t="s">
        <v>5936</v>
      </c>
      <c r="E3403" s="16" t="s">
        <v>5936</v>
      </c>
      <c r="F3403" s="30">
        <v>0.19550110947788529</v>
      </c>
    </row>
    <row r="3404" spans="1:6">
      <c r="A3404" s="17" t="s">
        <v>5661</v>
      </c>
      <c r="B3404" s="12" t="s">
        <v>5936</v>
      </c>
      <c r="C3404" s="12" t="s">
        <v>5936</v>
      </c>
      <c r="D3404" s="12" t="s">
        <v>5936</v>
      </c>
      <c r="E3404" s="16" t="s">
        <v>5935</v>
      </c>
      <c r="F3404" s="30">
        <v>0.19550110947788529</v>
      </c>
    </row>
    <row r="3405" spans="1:6">
      <c r="A3405" s="17" t="s">
        <v>5698</v>
      </c>
      <c r="B3405" s="12" t="s">
        <v>5935</v>
      </c>
      <c r="C3405" s="12" t="s">
        <v>5936</v>
      </c>
      <c r="D3405" s="12" t="s">
        <v>5936</v>
      </c>
      <c r="E3405" s="16" t="s">
        <v>5936</v>
      </c>
      <c r="F3405" s="30">
        <v>0.19550110947788529</v>
      </c>
    </row>
    <row r="3406" spans="1:6">
      <c r="A3406" s="17" t="s">
        <v>321</v>
      </c>
      <c r="B3406" s="12" t="s">
        <v>5936</v>
      </c>
      <c r="C3406" s="12" t="s">
        <v>5936</v>
      </c>
      <c r="D3406" s="12">
        <v>0.61643913864141553</v>
      </c>
      <c r="E3406" s="16" t="s">
        <v>5936</v>
      </c>
      <c r="F3406" s="30">
        <v>0.19550110947788543</v>
      </c>
    </row>
    <row r="3407" spans="1:6">
      <c r="A3407" s="17" t="s">
        <v>628</v>
      </c>
      <c r="B3407" s="12" t="s">
        <v>5936</v>
      </c>
      <c r="C3407" s="12" t="s">
        <v>5936</v>
      </c>
      <c r="D3407" s="12">
        <v>0.61643913864141553</v>
      </c>
      <c r="E3407" s="16" t="s">
        <v>5936</v>
      </c>
      <c r="F3407" s="30">
        <v>0.19550110947788543</v>
      </c>
    </row>
    <row r="3408" spans="1:6">
      <c r="A3408" s="17" t="s">
        <v>1227</v>
      </c>
      <c r="B3408" s="12" t="s">
        <v>5936</v>
      </c>
      <c r="C3408" s="12" t="s">
        <v>5936</v>
      </c>
      <c r="D3408" s="12">
        <v>-0.38356086135858458</v>
      </c>
      <c r="E3408" s="16" t="s">
        <v>5936</v>
      </c>
      <c r="F3408" s="30">
        <v>0.19550110947788543</v>
      </c>
    </row>
    <row r="3409" spans="1:6">
      <c r="A3409" s="17" t="s">
        <v>3798</v>
      </c>
      <c r="B3409" s="12" t="s">
        <v>5936</v>
      </c>
      <c r="C3409" s="12" t="s">
        <v>5936</v>
      </c>
      <c r="D3409" s="12">
        <v>0.61643913864141553</v>
      </c>
      <c r="E3409" s="16" t="s">
        <v>5936</v>
      </c>
      <c r="F3409" s="30">
        <v>0.19550110947788543</v>
      </c>
    </row>
    <row r="3410" spans="1:6">
      <c r="A3410" s="17" t="s">
        <v>4383</v>
      </c>
      <c r="B3410" s="12" t="s">
        <v>5936</v>
      </c>
      <c r="C3410" s="12" t="s">
        <v>5936</v>
      </c>
      <c r="D3410" s="12">
        <v>0.61643913864141553</v>
      </c>
      <c r="E3410" s="16" t="s">
        <v>5936</v>
      </c>
      <c r="F3410" s="30">
        <v>0.19550110947788543</v>
      </c>
    </row>
    <row r="3411" spans="1:6">
      <c r="A3411" s="17" t="s">
        <v>5673</v>
      </c>
      <c r="B3411" s="12" t="s">
        <v>5936</v>
      </c>
      <c r="C3411" s="12" t="s">
        <v>5936</v>
      </c>
      <c r="D3411" s="12">
        <v>0.61643913864141553</v>
      </c>
      <c r="E3411" s="16" t="s">
        <v>5936</v>
      </c>
      <c r="F3411" s="30">
        <v>0.19550110947788543</v>
      </c>
    </row>
    <row r="3412" spans="1:6">
      <c r="A3412" s="17" t="s">
        <v>3907</v>
      </c>
      <c r="B3412" s="12">
        <v>-9.2469430553324711E-2</v>
      </c>
      <c r="C3412" s="12">
        <v>0.12810565260490139</v>
      </c>
      <c r="D3412" s="12">
        <v>-0.73433008413225709</v>
      </c>
      <c r="E3412" s="16">
        <v>-8.3989884085378622E-2</v>
      </c>
      <c r="F3412" s="30">
        <v>0.19577009174072557</v>
      </c>
    </row>
    <row r="3413" spans="1:6">
      <c r="A3413" s="17" t="s">
        <v>339</v>
      </c>
      <c r="B3413" s="12">
        <v>0.17348669917328643</v>
      </c>
      <c r="C3413" s="12">
        <v>-4.864076848585492E-2</v>
      </c>
      <c r="D3413" s="12">
        <v>-0.1441638837260327</v>
      </c>
      <c r="E3413" s="16">
        <v>-0.88186375313209742</v>
      </c>
      <c r="F3413" s="30">
        <v>0.19579519570990433</v>
      </c>
    </row>
    <row r="3414" spans="1:6">
      <c r="A3414" s="17" t="s">
        <v>660</v>
      </c>
      <c r="B3414" s="12" t="s">
        <v>5944</v>
      </c>
      <c r="C3414" s="12" t="s">
        <v>5935</v>
      </c>
      <c r="D3414" s="12" t="s">
        <v>5939</v>
      </c>
      <c r="E3414" s="16" t="s">
        <v>5936</v>
      </c>
      <c r="F3414" s="30">
        <v>0.19599633488254045</v>
      </c>
    </row>
    <row r="3415" spans="1:6">
      <c r="A3415" s="17" t="s">
        <v>2988</v>
      </c>
      <c r="B3415" s="12">
        <v>0.30846134869101965</v>
      </c>
      <c r="C3415" s="12">
        <v>-8.6572525458286587E-2</v>
      </c>
      <c r="D3415" s="12">
        <v>-0.32899866399375632</v>
      </c>
      <c r="E3415" s="16">
        <v>-3.9374560790954147</v>
      </c>
      <c r="F3415" s="30">
        <v>0.19611236858385428</v>
      </c>
    </row>
    <row r="3416" spans="1:6">
      <c r="A3416" s="17" t="s">
        <v>644</v>
      </c>
      <c r="B3416" s="12">
        <v>-0.13650196867078151</v>
      </c>
      <c r="C3416" s="12">
        <v>1.848902558700509E-2</v>
      </c>
      <c r="D3416" s="12">
        <v>5.705052936153638E-2</v>
      </c>
      <c r="E3416" s="16">
        <v>-0.53346344688354386</v>
      </c>
      <c r="F3416" s="30">
        <v>0.19636865568701353</v>
      </c>
    </row>
    <row r="3417" spans="1:6">
      <c r="A3417" s="17" t="s">
        <v>3241</v>
      </c>
      <c r="B3417" s="12">
        <v>0.19058672413310918</v>
      </c>
      <c r="C3417" s="12">
        <v>-9.0989425090460346E-2</v>
      </c>
      <c r="D3417" s="12">
        <v>-0.89580271931385547</v>
      </c>
      <c r="E3417" s="16">
        <v>-0.16017342330481005</v>
      </c>
      <c r="F3417" s="30">
        <v>0.19639751636613806</v>
      </c>
    </row>
    <row r="3418" spans="1:6">
      <c r="A3418" s="17" t="s">
        <v>4305</v>
      </c>
      <c r="B3418" s="12">
        <v>-0.6031296770872151</v>
      </c>
      <c r="C3418" s="12">
        <v>0.39385020416293992</v>
      </c>
      <c r="D3418" s="12">
        <v>-3.5637557938277602E-2</v>
      </c>
      <c r="E3418" s="16">
        <v>-2.9813994266830113</v>
      </c>
      <c r="F3418" s="30">
        <v>0.19654978004655665</v>
      </c>
    </row>
    <row r="3419" spans="1:6">
      <c r="A3419" s="17" t="s">
        <v>4456</v>
      </c>
      <c r="B3419" s="12">
        <v>-0.17573443124129356</v>
      </c>
      <c r="C3419" s="12">
        <v>0.32133152524412967</v>
      </c>
      <c r="D3419" s="12">
        <v>-0.49364482000830212</v>
      </c>
      <c r="E3419" s="16">
        <v>-0.27148883323792694</v>
      </c>
      <c r="F3419" s="30">
        <v>0.19686404585950557</v>
      </c>
    </row>
    <row r="3420" spans="1:6">
      <c r="A3420" s="17" t="s">
        <v>359</v>
      </c>
      <c r="B3420" s="12">
        <v>9.766294463525739E-2</v>
      </c>
      <c r="C3420" s="12">
        <v>-0.22796484913169104</v>
      </c>
      <c r="D3420" s="12">
        <v>0.37883500320956265</v>
      </c>
      <c r="E3420" s="16">
        <v>0.24205335891198271</v>
      </c>
      <c r="F3420" s="30">
        <v>0.1971034928997395</v>
      </c>
    </row>
    <row r="3421" spans="1:6">
      <c r="A3421" s="17" t="s">
        <v>88</v>
      </c>
      <c r="B3421" s="12">
        <v>0.42163822806172696</v>
      </c>
      <c r="C3421" s="12">
        <v>-0.52637923165135325</v>
      </c>
      <c r="D3421" s="12">
        <v>-0.3431717372669143</v>
      </c>
      <c r="E3421" s="16">
        <v>-0.84004357743747049</v>
      </c>
      <c r="F3421" s="30">
        <v>0.19712138356561812</v>
      </c>
    </row>
    <row r="3422" spans="1:6">
      <c r="A3422" s="17" t="s">
        <v>5589</v>
      </c>
      <c r="B3422" s="12">
        <v>-0.67812678609415689</v>
      </c>
      <c r="C3422" s="12">
        <v>-0.2659120432697667</v>
      </c>
      <c r="D3422" s="12">
        <v>-0.63858229761583207</v>
      </c>
      <c r="E3422" s="16">
        <v>0.52848759247692478</v>
      </c>
      <c r="F3422" s="30">
        <v>0.19715028790622213</v>
      </c>
    </row>
    <row r="3423" spans="1:6">
      <c r="A3423" s="17" t="s">
        <v>5241</v>
      </c>
      <c r="B3423" s="12">
        <v>0.19523646174313419</v>
      </c>
      <c r="C3423" s="12">
        <v>0.12468403525213016</v>
      </c>
      <c r="D3423" s="12">
        <v>0.5612096179210232</v>
      </c>
      <c r="E3423" s="16">
        <v>-0.28722165193402077</v>
      </c>
      <c r="F3423" s="30">
        <v>0.19715397121258171</v>
      </c>
    </row>
    <row r="3424" spans="1:6">
      <c r="A3424" s="17" t="s">
        <v>3196</v>
      </c>
      <c r="B3424" s="12">
        <v>-0.22967128155977087</v>
      </c>
      <c r="C3424" s="12">
        <v>0.83964995721247049</v>
      </c>
      <c r="D3424" s="12">
        <v>1.6164391386414156</v>
      </c>
      <c r="E3424" s="16">
        <v>-0.85691739600186645</v>
      </c>
      <c r="F3424" s="30">
        <v>0.19721266447510682</v>
      </c>
    </row>
    <row r="3425" spans="1:6">
      <c r="A3425" s="17" t="s">
        <v>2801</v>
      </c>
      <c r="B3425" s="12">
        <v>0.71879841780014719</v>
      </c>
      <c r="C3425" s="12">
        <v>-7.181336818587214E-2</v>
      </c>
      <c r="D3425" s="12" t="s">
        <v>5935</v>
      </c>
      <c r="E3425" s="16" t="s">
        <v>5935</v>
      </c>
      <c r="F3425" s="30">
        <v>0.19726839408371311</v>
      </c>
    </row>
    <row r="3426" spans="1:6">
      <c r="A3426" s="17" t="s">
        <v>1890</v>
      </c>
      <c r="B3426" s="12">
        <v>-0.19089081116104473</v>
      </c>
      <c r="C3426" s="12">
        <v>0.48391842121152945</v>
      </c>
      <c r="D3426" s="12">
        <v>3.1476637920259246E-2</v>
      </c>
      <c r="E3426" s="16">
        <v>0.19757071436230758</v>
      </c>
      <c r="F3426" s="30">
        <v>0.19742091108497997</v>
      </c>
    </row>
    <row r="3427" spans="1:6">
      <c r="A3427" s="17" t="s">
        <v>1747</v>
      </c>
      <c r="B3427" s="12">
        <v>-2.362847289777625E-3</v>
      </c>
      <c r="C3427" s="12">
        <v>-3.6228804147008888E-2</v>
      </c>
      <c r="D3427" s="12">
        <v>4.7151706901029967E-2</v>
      </c>
      <c r="E3427" s="16">
        <v>-0.82712768955218474</v>
      </c>
      <c r="F3427" s="30">
        <v>0.19744754684374635</v>
      </c>
    </row>
    <row r="3428" spans="1:6">
      <c r="A3428" s="17" t="s">
        <v>2349</v>
      </c>
      <c r="B3428" s="12" t="s">
        <v>5935</v>
      </c>
      <c r="C3428" s="12">
        <v>6.0156494730644674</v>
      </c>
      <c r="D3428" s="12">
        <v>1.3023305482133525</v>
      </c>
      <c r="E3428" s="16" t="s">
        <v>5943</v>
      </c>
      <c r="F3428" s="30">
        <v>0.19756443039151983</v>
      </c>
    </row>
    <row r="3429" spans="1:6">
      <c r="A3429" s="17" t="s">
        <v>4551</v>
      </c>
      <c r="B3429" s="12">
        <v>-3.700479054505669E-2</v>
      </c>
      <c r="C3429" s="12">
        <v>-0.26481200452751052</v>
      </c>
      <c r="D3429" s="12">
        <v>3.887888628286388E-2</v>
      </c>
      <c r="E3429" s="16">
        <v>4.0265156919799603</v>
      </c>
      <c r="F3429" s="30">
        <v>0.19772917450851948</v>
      </c>
    </row>
    <row r="3430" spans="1:6">
      <c r="A3430" s="17" t="s">
        <v>5110</v>
      </c>
      <c r="B3430" s="12">
        <v>-0.25611060123702267</v>
      </c>
      <c r="C3430" s="12">
        <v>-0.30129521430863931</v>
      </c>
      <c r="D3430" s="12">
        <v>-0.47667026575006594</v>
      </c>
      <c r="E3430" s="16">
        <v>0.46981168514931715</v>
      </c>
      <c r="F3430" s="30">
        <v>0.19780510181928304</v>
      </c>
    </row>
    <row r="3431" spans="1:6">
      <c r="A3431" s="17" t="s">
        <v>2218</v>
      </c>
      <c r="B3431" s="12">
        <v>-0.71427790629120136</v>
      </c>
      <c r="C3431" s="12">
        <v>0.26999143662213626</v>
      </c>
      <c r="D3431" s="12">
        <v>-0.61241734297811734</v>
      </c>
      <c r="E3431" s="16">
        <v>-0.19421938469757419</v>
      </c>
      <c r="F3431" s="30">
        <v>0.19783219331927518</v>
      </c>
    </row>
    <row r="3432" spans="1:6">
      <c r="A3432" s="17" t="s">
        <v>5078</v>
      </c>
      <c r="B3432" s="12">
        <v>-0.75693501316625067</v>
      </c>
      <c r="C3432" s="12">
        <v>0.36733658720977924</v>
      </c>
      <c r="D3432" s="12">
        <v>-0.48074878005307625</v>
      </c>
      <c r="E3432" s="16">
        <v>9.9520568700555659E-2</v>
      </c>
      <c r="F3432" s="30">
        <v>0.19786557725729303</v>
      </c>
    </row>
    <row r="3433" spans="1:6">
      <c r="A3433" s="17" t="s">
        <v>4955</v>
      </c>
      <c r="B3433" s="12">
        <v>0.30176410845735641</v>
      </c>
      <c r="C3433" s="12">
        <v>-0.45340941891079134</v>
      </c>
      <c r="D3433" s="12">
        <v>-0.11395380160130444</v>
      </c>
      <c r="E3433" s="16">
        <v>-0.49874349013051528</v>
      </c>
      <c r="F3433" s="30">
        <v>0.19786865119209932</v>
      </c>
    </row>
    <row r="3434" spans="1:6">
      <c r="A3434" s="17" t="s">
        <v>5538</v>
      </c>
      <c r="B3434" s="12">
        <v>-3.8277370935390046E-3</v>
      </c>
      <c r="C3434" s="12">
        <v>-0.18890388746907819</v>
      </c>
      <c r="D3434" s="12">
        <v>9.5234002808519347E-2</v>
      </c>
      <c r="E3434" s="16">
        <v>-0.1420328252715016</v>
      </c>
      <c r="F3434" s="30">
        <v>0.19795767946029139</v>
      </c>
    </row>
    <row r="3435" spans="1:6">
      <c r="A3435" s="17" t="s">
        <v>4217</v>
      </c>
      <c r="B3435" s="12">
        <v>-0.91591711811810894</v>
      </c>
      <c r="C3435" s="12">
        <v>5.519190854944811E-2</v>
      </c>
      <c r="D3435" s="12">
        <v>0.1461192038613823</v>
      </c>
      <c r="E3435" s="16">
        <v>-0.89825819138276597</v>
      </c>
      <c r="F3435" s="30">
        <v>0.19797112061729646</v>
      </c>
    </row>
    <row r="3436" spans="1:6">
      <c r="A3436" s="17" t="s">
        <v>1103</v>
      </c>
      <c r="B3436" s="12">
        <v>-0.35618015150678844</v>
      </c>
      <c r="C3436" s="12">
        <v>-0.5178244710608475</v>
      </c>
      <c r="D3436" s="12">
        <v>-0.29261929364981332</v>
      </c>
      <c r="E3436" s="16">
        <v>0.4433136562839714</v>
      </c>
      <c r="F3436" s="30">
        <v>0.19813098104860757</v>
      </c>
    </row>
    <row r="3437" spans="1:6">
      <c r="A3437" s="17" t="s">
        <v>4964</v>
      </c>
      <c r="B3437" s="12">
        <v>0.28883934551382889</v>
      </c>
      <c r="C3437" s="12">
        <v>-0.16875264932401884</v>
      </c>
      <c r="D3437" s="12">
        <v>-0.25137152129854584</v>
      </c>
      <c r="E3437" s="16">
        <v>-0.29670401472646024</v>
      </c>
      <c r="F3437" s="30">
        <v>0.19826353241963351</v>
      </c>
    </row>
    <row r="3438" spans="1:6">
      <c r="A3438" s="17" t="s">
        <v>5042</v>
      </c>
      <c r="B3438" s="12">
        <v>1.0407265126875094</v>
      </c>
      <c r="C3438" s="12" t="s">
        <v>5935</v>
      </c>
      <c r="D3438" s="12">
        <v>-0.38356086135858458</v>
      </c>
      <c r="E3438" s="16">
        <v>0.66245676309171309</v>
      </c>
      <c r="F3438" s="30">
        <v>0.19826657271327155</v>
      </c>
    </row>
    <row r="3439" spans="1:6">
      <c r="A3439" s="17" t="s">
        <v>1181</v>
      </c>
      <c r="B3439" s="12" t="s">
        <v>5938</v>
      </c>
      <c r="C3439" s="12">
        <v>-2.8791682902434768</v>
      </c>
      <c r="D3439" s="12">
        <v>0.2014016393625718</v>
      </c>
      <c r="E3439" s="16" t="s">
        <v>5935</v>
      </c>
      <c r="F3439" s="30">
        <v>0.19829988674598653</v>
      </c>
    </row>
    <row r="3440" spans="1:6">
      <c r="A3440" s="17" t="s">
        <v>2338</v>
      </c>
      <c r="B3440" s="12">
        <v>-0.1283500941164821</v>
      </c>
      <c r="C3440" s="12">
        <v>1.0925241624741748</v>
      </c>
      <c r="D3440" s="12">
        <v>0.34063952873156106</v>
      </c>
      <c r="E3440" s="16">
        <v>-0.13425091476638265</v>
      </c>
      <c r="F3440" s="30">
        <v>0.19832554949215025</v>
      </c>
    </row>
    <row r="3441" spans="1:6">
      <c r="A3441" s="17" t="s">
        <v>2346</v>
      </c>
      <c r="B3441" s="12">
        <v>0.27113481774640552</v>
      </c>
      <c r="C3441" s="12">
        <v>0.177183204247639</v>
      </c>
      <c r="D3441" s="12">
        <v>-0.43667219781814681</v>
      </c>
      <c r="E3441" s="16">
        <v>0.87122150639738583</v>
      </c>
      <c r="F3441" s="30">
        <v>0.19850230848875836</v>
      </c>
    </row>
    <row r="3442" spans="1:6">
      <c r="A3442" s="17" t="s">
        <v>747</v>
      </c>
      <c r="B3442" s="12">
        <v>-0.42329968002703811</v>
      </c>
      <c r="C3442" s="12">
        <v>0.639864736542331</v>
      </c>
      <c r="D3442" s="12">
        <v>0.36490037164545119</v>
      </c>
      <c r="E3442" s="16">
        <v>0.41889973175722317</v>
      </c>
      <c r="F3442" s="30">
        <v>0.19858092080228745</v>
      </c>
    </row>
    <row r="3443" spans="1:6">
      <c r="A3443" s="17" t="s">
        <v>4991</v>
      </c>
      <c r="B3443" s="12">
        <v>-0.1297791669839701</v>
      </c>
      <c r="C3443" s="12">
        <v>8.9549619753016313E-2</v>
      </c>
      <c r="D3443" s="12">
        <v>-2.0362293599358622E-2</v>
      </c>
      <c r="E3443" s="16">
        <v>-1.0779397364747665</v>
      </c>
      <c r="F3443" s="30">
        <v>0.19862668911822973</v>
      </c>
    </row>
    <row r="3444" spans="1:6">
      <c r="A3444" s="17" t="s">
        <v>2116</v>
      </c>
      <c r="B3444" s="12" t="s">
        <v>5944</v>
      </c>
      <c r="C3444" s="12">
        <v>0.92818663181412786</v>
      </c>
      <c r="D3444" s="12">
        <v>3.1476637920259246E-2</v>
      </c>
      <c r="E3444" s="16" t="s">
        <v>5935</v>
      </c>
      <c r="F3444" s="30">
        <v>0.19869069796612412</v>
      </c>
    </row>
    <row r="3445" spans="1:6">
      <c r="A3445" s="17" t="s">
        <v>2756</v>
      </c>
      <c r="B3445" s="12">
        <v>0.30103861812528904</v>
      </c>
      <c r="C3445" s="12">
        <v>-3.2865009893115353E-2</v>
      </c>
      <c r="D3445" s="12">
        <v>-0.49738076091574657</v>
      </c>
      <c r="E3445" s="16">
        <v>-0.77964897938530175</v>
      </c>
      <c r="F3445" s="30">
        <v>0.19882619386232947</v>
      </c>
    </row>
    <row r="3446" spans="1:6">
      <c r="A3446" s="17" t="s">
        <v>3910</v>
      </c>
      <c r="B3446" s="12">
        <v>-0.67497996210689348</v>
      </c>
      <c r="C3446" s="12">
        <v>-0.89310748120134997</v>
      </c>
      <c r="D3446" s="12">
        <v>0.22731564021539075</v>
      </c>
      <c r="E3446" s="16">
        <v>7.1780611176163217E-2</v>
      </c>
      <c r="F3446" s="30">
        <v>0.19884682512538024</v>
      </c>
    </row>
    <row r="3447" spans="1:6">
      <c r="A3447" s="17" t="s">
        <v>2369</v>
      </c>
      <c r="B3447" s="12">
        <v>-0.1295046634250713</v>
      </c>
      <c r="C3447" s="12">
        <v>0.28776029497336031</v>
      </c>
      <c r="D3447" s="12">
        <v>8.0036216014886821E-2</v>
      </c>
      <c r="E3447" s="16">
        <v>9.5718020989464081E-2</v>
      </c>
      <c r="F3447" s="30">
        <v>0.19894257889761829</v>
      </c>
    </row>
    <row r="3448" spans="1:6">
      <c r="A3448" s="17" t="s">
        <v>4483</v>
      </c>
      <c r="B3448" s="12">
        <v>0.28302947693721686</v>
      </c>
      <c r="C3448" s="12">
        <v>2.6231266115451457E-2</v>
      </c>
      <c r="D3448" s="12">
        <v>-0.49851940358296826</v>
      </c>
      <c r="E3448" s="16">
        <v>-2.5354826145201961</v>
      </c>
      <c r="F3448" s="30">
        <v>0.19897216115983371</v>
      </c>
    </row>
    <row r="3449" spans="1:6">
      <c r="A3449" s="17" t="s">
        <v>3816</v>
      </c>
      <c r="B3449" s="12" t="s">
        <v>5961</v>
      </c>
      <c r="C3449" s="12" t="s">
        <v>5935</v>
      </c>
      <c r="D3449" s="12" t="s">
        <v>5936</v>
      </c>
      <c r="E3449" s="16" t="s">
        <v>5936</v>
      </c>
      <c r="F3449" s="30">
        <v>0.19907279469119135</v>
      </c>
    </row>
    <row r="3450" spans="1:6">
      <c r="A3450" s="17" t="s">
        <v>3715</v>
      </c>
      <c r="B3450" s="12">
        <v>0.8273228745783161</v>
      </c>
      <c r="C3450" s="12">
        <v>-0.12752280077215977</v>
      </c>
      <c r="D3450" s="12">
        <v>0.47734352897575394</v>
      </c>
      <c r="E3450" s="16">
        <v>-0.11113775306521585</v>
      </c>
      <c r="F3450" s="30">
        <v>0.19915313515281971</v>
      </c>
    </row>
    <row r="3451" spans="1:6">
      <c r="A3451" s="17" t="s">
        <v>2989</v>
      </c>
      <c r="B3451" s="12">
        <v>-0.28120158219985292</v>
      </c>
      <c r="C3451" s="12">
        <v>-2.2417383696281847</v>
      </c>
      <c r="D3451" s="12">
        <v>0.2014016393625718</v>
      </c>
      <c r="E3451" s="16">
        <v>7.749426237055683E-2</v>
      </c>
      <c r="F3451" s="30">
        <v>0.19917722428822515</v>
      </c>
    </row>
    <row r="3452" spans="1:6">
      <c r="A3452" s="17" t="s">
        <v>3032</v>
      </c>
      <c r="B3452" s="12">
        <v>0.14631143062605118</v>
      </c>
      <c r="C3452" s="12">
        <v>-0.43722409833502002</v>
      </c>
      <c r="D3452" s="12">
        <v>0.16777086148129172</v>
      </c>
      <c r="E3452" s="16">
        <v>2.4545771714541567</v>
      </c>
      <c r="F3452" s="30">
        <v>0.19920537500584273</v>
      </c>
    </row>
    <row r="3453" spans="1:6">
      <c r="A3453" s="17" t="s">
        <v>2337</v>
      </c>
      <c r="B3453" s="12">
        <v>2.9624922090857007E-2</v>
      </c>
      <c r="C3453" s="12">
        <v>0.23749535408616021</v>
      </c>
      <c r="D3453" s="12">
        <v>-0.57087643549032119</v>
      </c>
      <c r="E3453" s="16">
        <v>-0.67213357470987356</v>
      </c>
      <c r="F3453" s="30">
        <v>0.19924997487860444</v>
      </c>
    </row>
    <row r="3454" spans="1:6">
      <c r="A3454" s="17" t="s">
        <v>4931</v>
      </c>
      <c r="B3454" s="12" t="s">
        <v>5935</v>
      </c>
      <c r="C3454" s="12" t="s">
        <v>5935</v>
      </c>
      <c r="D3454" s="12" t="s">
        <v>5939</v>
      </c>
      <c r="E3454" s="16" t="s">
        <v>5936</v>
      </c>
      <c r="F3454" s="30">
        <v>0.19932954429074057</v>
      </c>
    </row>
    <row r="3455" spans="1:6">
      <c r="A3455" s="17" t="s">
        <v>1577</v>
      </c>
      <c r="B3455" s="12">
        <v>0.71879841780014719</v>
      </c>
      <c r="C3455" s="12">
        <v>-2.0718133681858721</v>
      </c>
      <c r="D3455" s="12">
        <v>0.61643913864141553</v>
      </c>
      <c r="E3455" s="16" t="s">
        <v>5935</v>
      </c>
      <c r="F3455" s="30">
        <v>0.19933785074041166</v>
      </c>
    </row>
    <row r="3456" spans="1:6">
      <c r="A3456" s="17" t="s">
        <v>4172</v>
      </c>
      <c r="B3456" s="12">
        <v>-8.6357608783935225E-2</v>
      </c>
      <c r="C3456" s="12">
        <v>0.19695839905055793</v>
      </c>
      <c r="D3456" s="12">
        <v>0.34680059216916675</v>
      </c>
      <c r="E3456" s="16">
        <v>-1.9671076772437526E-2</v>
      </c>
      <c r="F3456" s="30">
        <v>0.19939355787381541</v>
      </c>
    </row>
    <row r="3457" spans="1:6">
      <c r="A3457" s="17" t="s">
        <v>200</v>
      </c>
      <c r="B3457" s="12">
        <v>0.10598379643910368</v>
      </c>
      <c r="C3457" s="12">
        <v>-1.4161092761016891</v>
      </c>
      <c r="D3457" s="12">
        <v>-0.50079853664295793</v>
      </c>
      <c r="E3457" s="16">
        <v>0.14695908203365651</v>
      </c>
      <c r="F3457" s="30">
        <v>0.19942634044229487</v>
      </c>
    </row>
    <row r="3458" spans="1:6">
      <c r="A3458" s="17" t="s">
        <v>2440</v>
      </c>
      <c r="B3458" s="12">
        <v>0.62494256091852651</v>
      </c>
      <c r="C3458" s="12">
        <v>1.6488193009899524E-2</v>
      </c>
      <c r="D3458" s="12">
        <v>0.33910634975505305</v>
      </c>
      <c r="E3458" s="16">
        <v>-0.27958950938437527</v>
      </c>
      <c r="F3458" s="30">
        <v>0.19942767649918899</v>
      </c>
    </row>
    <row r="3459" spans="1:6">
      <c r="A3459" s="17" t="s">
        <v>4904</v>
      </c>
      <c r="B3459" s="12">
        <v>-7.0874226696903589E-2</v>
      </c>
      <c r="C3459" s="12">
        <v>0.27126053557303897</v>
      </c>
      <c r="D3459" s="12">
        <v>-8.239132663801961E-2</v>
      </c>
      <c r="E3459" s="16">
        <v>0.39094657519057407</v>
      </c>
      <c r="F3459" s="30">
        <v>0.19945631811231213</v>
      </c>
    </row>
    <row r="3460" spans="1:6">
      <c r="A3460" s="17" t="s">
        <v>2294</v>
      </c>
      <c r="B3460" s="12">
        <v>0.29766071898488528</v>
      </c>
      <c r="C3460" s="12">
        <v>1.0721524061937595</v>
      </c>
      <c r="D3460" s="12">
        <v>-0.67507764334985276</v>
      </c>
      <c r="E3460" s="16">
        <v>1.6999314685103759</v>
      </c>
      <c r="F3460" s="30">
        <v>0.19946557829327211</v>
      </c>
    </row>
    <row r="3461" spans="1:6">
      <c r="A3461" s="17" t="s">
        <v>3617</v>
      </c>
      <c r="B3461" s="12">
        <v>0.19486535047655065</v>
      </c>
      <c r="C3461" s="12">
        <v>-1.1042348458782496</v>
      </c>
      <c r="D3461" s="12">
        <v>0.38024091777993718</v>
      </c>
      <c r="E3461" s="16">
        <v>2.8908982291009657</v>
      </c>
      <c r="F3461" s="30">
        <v>0.19951701988198461</v>
      </c>
    </row>
    <row r="3462" spans="1:6">
      <c r="A3462" s="17" t="s">
        <v>1642</v>
      </c>
      <c r="B3462" s="12">
        <v>-0.67088350720180268</v>
      </c>
      <c r="C3462" s="12">
        <v>0.10413542088421007</v>
      </c>
      <c r="D3462" s="12">
        <v>0.17248185038174682</v>
      </c>
      <c r="E3462" s="16">
        <v>4.9390014553317476</v>
      </c>
      <c r="F3462" s="30">
        <v>0.19951936718880595</v>
      </c>
    </row>
    <row r="3463" spans="1:6">
      <c r="A3463" s="17" t="s">
        <v>4021</v>
      </c>
      <c r="B3463" s="12" t="s">
        <v>5936</v>
      </c>
      <c r="C3463" s="12">
        <v>-1.0718133681858721</v>
      </c>
      <c r="D3463" s="12" t="s">
        <v>5939</v>
      </c>
      <c r="E3463" s="16">
        <v>-0.42243213449480016</v>
      </c>
      <c r="F3463" s="30">
        <v>0.19953751995843869</v>
      </c>
    </row>
    <row r="3464" spans="1:6">
      <c r="A3464" s="17" t="s">
        <v>3109</v>
      </c>
      <c r="B3464" s="12">
        <v>-0.5857997985492982</v>
      </c>
      <c r="C3464" s="12">
        <v>-1.3510035424107067</v>
      </c>
      <c r="D3464" s="12">
        <v>-0.37985689259516575</v>
      </c>
      <c r="E3464" s="16">
        <v>0.94075792557881732</v>
      </c>
      <c r="F3464" s="30">
        <v>0.19957794552689961</v>
      </c>
    </row>
    <row r="3465" spans="1:6">
      <c r="A3465" s="17" t="s">
        <v>2335</v>
      </c>
      <c r="B3465" s="12">
        <v>7.6333448037657181E-2</v>
      </c>
      <c r="C3465" s="12">
        <v>0.11223397846492721</v>
      </c>
      <c r="D3465" s="12">
        <v>-0.24565525669165902</v>
      </c>
      <c r="E3465" s="16">
        <v>-0.78885612257868076</v>
      </c>
      <c r="F3465" s="30">
        <v>0.19958112458642985</v>
      </c>
    </row>
    <row r="3466" spans="1:6">
      <c r="A3466" s="17" t="s">
        <v>2930</v>
      </c>
      <c r="B3466" s="12">
        <v>0.71879841780014719</v>
      </c>
      <c r="C3466" s="12">
        <v>1.4642395320543375</v>
      </c>
      <c r="D3466" s="12">
        <v>-4.3835608613585846</v>
      </c>
      <c r="E3466" s="16">
        <v>4.1405040598963572</v>
      </c>
      <c r="F3466" s="30">
        <v>0.19963145603719637</v>
      </c>
    </row>
    <row r="3467" spans="1:6">
      <c r="A3467" s="17" t="s">
        <v>1995</v>
      </c>
      <c r="B3467" s="12">
        <v>-1.1613128466927711</v>
      </c>
      <c r="C3467" s="12">
        <v>5.445040446030025E-2</v>
      </c>
      <c r="D3467" s="12">
        <v>0.14313398418339116</v>
      </c>
      <c r="E3467" s="16">
        <v>-0.55228208570129955</v>
      </c>
      <c r="F3467" s="30">
        <v>0.19973130435772982</v>
      </c>
    </row>
    <row r="3468" spans="1:6">
      <c r="A3468" s="17" t="s">
        <v>3144</v>
      </c>
      <c r="B3468" s="12">
        <v>0.72881220642816613</v>
      </c>
      <c r="C3468" s="12">
        <v>-0.92671447423497222</v>
      </c>
      <c r="D3468" s="12">
        <v>0.4097014715813761</v>
      </c>
      <c r="E3468" s="16">
        <v>0.89308397187832844</v>
      </c>
      <c r="F3468" s="30">
        <v>0.19985621335621884</v>
      </c>
    </row>
    <row r="3469" spans="1:6">
      <c r="A3469" s="17" t="s">
        <v>3374</v>
      </c>
      <c r="B3469" s="12">
        <v>-0.89061712664554826</v>
      </c>
      <c r="C3469" s="12">
        <v>0.92818663181412786</v>
      </c>
      <c r="D3469" s="12">
        <v>-3.2904514569671028</v>
      </c>
      <c r="E3469" s="16">
        <v>0.37295014589672831</v>
      </c>
      <c r="F3469" s="30">
        <v>0.19985735982652639</v>
      </c>
    </row>
    <row r="3470" spans="1:6">
      <c r="A3470" s="17" t="s">
        <v>2861</v>
      </c>
      <c r="B3470" s="12" t="s">
        <v>5938</v>
      </c>
      <c r="C3470" s="12" t="s">
        <v>5936</v>
      </c>
      <c r="D3470" s="12" t="s">
        <v>5939</v>
      </c>
      <c r="E3470" s="16" t="s">
        <v>5935</v>
      </c>
      <c r="F3470" s="30">
        <v>0.19993129955880981</v>
      </c>
    </row>
    <row r="3471" spans="1:6">
      <c r="A3471" s="17" t="s">
        <v>116</v>
      </c>
      <c r="B3471" s="12">
        <v>0.14685671882956755</v>
      </c>
      <c r="C3471" s="12">
        <v>-0.88173866712215243</v>
      </c>
      <c r="D3471" s="12">
        <v>-5.6864449562162599E-2</v>
      </c>
      <c r="E3471" s="16">
        <v>-0.15783721467338932</v>
      </c>
      <c r="F3471" s="30">
        <v>0.19993244120518275</v>
      </c>
    </row>
    <row r="3472" spans="1:6">
      <c r="A3472" s="17" t="s">
        <v>2865</v>
      </c>
      <c r="B3472" s="12">
        <v>4.3959304789426043E-2</v>
      </c>
      <c r="C3472" s="12">
        <v>7.678312381592832E-2</v>
      </c>
      <c r="D3472" s="12">
        <v>-0.22737976643454108</v>
      </c>
      <c r="E3472" s="16">
        <v>-0.22721209198821879</v>
      </c>
      <c r="F3472" s="30">
        <v>0.20005509203134053</v>
      </c>
    </row>
    <row r="3473" spans="1:6">
      <c r="A3473" s="17" t="s">
        <v>5058</v>
      </c>
      <c r="B3473" s="12">
        <v>0.71879841780014719</v>
      </c>
      <c r="C3473" s="12">
        <v>-1.0718133681858721</v>
      </c>
      <c r="D3473" s="12">
        <v>0.25386905925670727</v>
      </c>
      <c r="E3473" s="16">
        <v>0.24741926381286919</v>
      </c>
      <c r="F3473" s="30">
        <v>0.2001531097194644</v>
      </c>
    </row>
    <row r="3474" spans="1:6">
      <c r="A3474" s="17" t="s">
        <v>4235</v>
      </c>
      <c r="B3474" s="12">
        <v>-0.16861205419006572</v>
      </c>
      <c r="C3474" s="12">
        <v>-0.19234145448599627</v>
      </c>
      <c r="D3474" s="12">
        <v>0.25232946592349254</v>
      </c>
      <c r="E3474" s="16">
        <v>-1.0099685788797825</v>
      </c>
      <c r="F3474" s="30">
        <v>0.20019186984864878</v>
      </c>
    </row>
    <row r="3475" spans="1:6">
      <c r="A3475" s="17" t="s">
        <v>5533</v>
      </c>
      <c r="B3475" s="12">
        <v>-2.8472184757797971E-2</v>
      </c>
      <c r="C3475" s="12">
        <v>0.16339119484515824</v>
      </c>
      <c r="D3475" s="12">
        <v>-0.12290910683578465</v>
      </c>
      <c r="E3475" s="16">
        <v>1.0055603681289127</v>
      </c>
      <c r="F3475" s="30">
        <v>0.20019512496022965</v>
      </c>
    </row>
    <row r="3476" spans="1:6">
      <c r="A3476" s="17" t="s">
        <v>305</v>
      </c>
      <c r="B3476" s="12">
        <v>0.36200605955725668</v>
      </c>
      <c r="C3476" s="12">
        <v>-0.29461547149039724</v>
      </c>
      <c r="D3476" s="12">
        <v>-8.5745222588029607E-2</v>
      </c>
      <c r="E3476" s="16">
        <v>-0.94659135615375634</v>
      </c>
      <c r="F3476" s="30">
        <v>0.20031368682456241</v>
      </c>
    </row>
    <row r="3477" spans="1:6">
      <c r="A3477" s="17" t="s">
        <v>1412</v>
      </c>
      <c r="B3477" s="12">
        <v>0.40673034603915159</v>
      </c>
      <c r="C3477" s="12">
        <v>-0.24220025374959051</v>
      </c>
      <c r="D3477" s="12">
        <v>0.27346823670605086</v>
      </c>
      <c r="E3477" s="16">
        <v>4.1588233848378078E-2</v>
      </c>
      <c r="F3477" s="30">
        <v>0.20032525566597692</v>
      </c>
    </row>
    <row r="3478" spans="1:6">
      <c r="A3478" s="17" t="s">
        <v>3699</v>
      </c>
      <c r="B3478" s="12">
        <v>5.102602956788169E-3</v>
      </c>
      <c r="C3478" s="12">
        <v>0.74549433429793766</v>
      </c>
      <c r="D3478" s="12">
        <v>-1.0187965685609643</v>
      </c>
      <c r="E3478" s="16">
        <v>0.46314795486830623</v>
      </c>
      <c r="F3478" s="30">
        <v>0.20033322905995254</v>
      </c>
    </row>
    <row r="3479" spans="1:6">
      <c r="A3479" s="17" t="s">
        <v>1067</v>
      </c>
      <c r="B3479" s="12">
        <v>0.63605798679221059</v>
      </c>
      <c r="C3479" s="12">
        <v>0.24220952861614381</v>
      </c>
      <c r="D3479" s="12">
        <v>-0.62033720085768806</v>
      </c>
      <c r="E3479" s="16">
        <v>0.78869676047168102</v>
      </c>
      <c r="F3479" s="30">
        <v>0.20052666111253764</v>
      </c>
    </row>
    <row r="3480" spans="1:6">
      <c r="A3480" s="17" t="s">
        <v>4974</v>
      </c>
      <c r="B3480" s="12">
        <v>-0.920820779088107</v>
      </c>
      <c r="C3480" s="12">
        <v>0.45264867839064948</v>
      </c>
      <c r="D3480" s="12">
        <v>4.1545338096971515E-2</v>
      </c>
      <c r="E3480" s="16">
        <v>-1.2023836536266512</v>
      </c>
      <c r="F3480" s="30">
        <v>0.20064514959071691</v>
      </c>
    </row>
    <row r="3481" spans="1:6">
      <c r="A3481" s="17" t="s">
        <v>1397</v>
      </c>
      <c r="B3481" s="12">
        <v>0.3440156543138978</v>
      </c>
      <c r="C3481" s="12">
        <v>-0.30687220135848087</v>
      </c>
      <c r="D3481" s="12">
        <v>-0.14819357876668365</v>
      </c>
      <c r="E3481" s="16">
        <v>-1.2139685517897545</v>
      </c>
      <c r="F3481" s="30">
        <v>0.20065114171002274</v>
      </c>
    </row>
    <row r="3482" spans="1:6">
      <c r="A3482" s="17" t="s">
        <v>282</v>
      </c>
      <c r="B3482" s="12">
        <v>0.80916244545281124</v>
      </c>
      <c r="C3482" s="12">
        <v>0.24746514828754096</v>
      </c>
      <c r="D3482" s="12">
        <v>-0.26869690432658155</v>
      </c>
      <c r="E3482" s="16">
        <v>1.7684867135253107E-2</v>
      </c>
      <c r="F3482" s="30">
        <v>0.20067987767682474</v>
      </c>
    </row>
    <row r="3483" spans="1:6">
      <c r="A3483" s="17" t="s">
        <v>5145</v>
      </c>
      <c r="B3483" s="12">
        <v>-0.38318561449008465</v>
      </c>
      <c r="C3483" s="12">
        <v>8.3529850874249953E-2</v>
      </c>
      <c r="D3483" s="12">
        <v>-0.83148665439629232</v>
      </c>
      <c r="E3483" s="16">
        <v>0.17195894637404913</v>
      </c>
      <c r="F3483" s="30">
        <v>0.20068066386180342</v>
      </c>
    </row>
    <row r="3484" spans="1:6">
      <c r="A3484" s="17" t="s">
        <v>4175</v>
      </c>
      <c r="B3484" s="12">
        <v>-2.0885565042574572</v>
      </c>
      <c r="C3484" s="12">
        <v>-0.72389006476556517</v>
      </c>
      <c r="D3484" s="12">
        <v>0.34342064423499957</v>
      </c>
      <c r="E3484" s="16">
        <v>-0.45302045432822308</v>
      </c>
      <c r="F3484" s="30">
        <v>0.20107722945816525</v>
      </c>
    </row>
    <row r="3485" spans="1:6">
      <c r="A3485" s="17" t="s">
        <v>1333</v>
      </c>
      <c r="B3485" s="12">
        <v>1.3118315741658495E-3</v>
      </c>
      <c r="C3485" s="12">
        <v>-1.917188844464237E-2</v>
      </c>
      <c r="D3485" s="12">
        <v>3.380169086650326E-2</v>
      </c>
      <c r="E3485" s="16">
        <v>-1.0914930107053722</v>
      </c>
      <c r="F3485" s="30">
        <v>0.20110051273274018</v>
      </c>
    </row>
    <row r="3486" spans="1:6">
      <c r="A3486" s="17" t="s">
        <v>2487</v>
      </c>
      <c r="B3486" s="12">
        <v>-2.3400952712534218</v>
      </c>
      <c r="C3486" s="12">
        <v>-1.0718133681858721</v>
      </c>
      <c r="D3486" s="12">
        <v>0.61643913864141564</v>
      </c>
      <c r="E3486" s="16" t="s">
        <v>5935</v>
      </c>
      <c r="F3486" s="30">
        <v>0.20120938619830803</v>
      </c>
    </row>
    <row r="3487" spans="1:6">
      <c r="A3487" s="17" t="s">
        <v>3720</v>
      </c>
      <c r="B3487" s="12" t="s">
        <v>5936</v>
      </c>
      <c r="C3487" s="12" t="s">
        <v>5936</v>
      </c>
      <c r="D3487" s="12" t="s">
        <v>5935</v>
      </c>
      <c r="E3487" s="16">
        <v>4.8323817645340261</v>
      </c>
      <c r="F3487" s="30">
        <v>0.20136237709790605</v>
      </c>
    </row>
    <row r="3488" spans="1:6">
      <c r="A3488" s="17" t="s">
        <v>1864</v>
      </c>
      <c r="B3488" s="12">
        <v>-1.7592488790044971</v>
      </c>
      <c r="C3488" s="12">
        <v>3.1761141452577135</v>
      </c>
      <c r="D3488" s="12">
        <v>4.5860654895978969</v>
      </c>
      <c r="E3488" s="16">
        <v>0.44006434175526504</v>
      </c>
      <c r="F3488" s="30">
        <v>0.20140019603738601</v>
      </c>
    </row>
    <row r="3489" spans="1:6">
      <c r="A3489" s="17" t="s">
        <v>1170</v>
      </c>
      <c r="B3489" s="12">
        <v>0.35722847366581445</v>
      </c>
      <c r="C3489" s="12">
        <v>-7.181336818587214E-2</v>
      </c>
      <c r="D3489" s="12">
        <v>0.70120924212016733</v>
      </c>
      <c r="E3489" s="16">
        <v>-0.24637554888109617</v>
      </c>
      <c r="F3489" s="30">
        <v>0.20149407567045241</v>
      </c>
    </row>
    <row r="3490" spans="1:6">
      <c r="A3490" s="17" t="s">
        <v>3958</v>
      </c>
      <c r="B3490" s="12">
        <v>7.4609464780748092E-2</v>
      </c>
      <c r="C3490" s="12">
        <v>9.6088420406329755E-2</v>
      </c>
      <c r="D3490" s="12">
        <v>-0.25367232103773302</v>
      </c>
      <c r="E3490" s="16">
        <v>-0.9965063190732204</v>
      </c>
      <c r="F3490" s="30">
        <v>0.20165348618489873</v>
      </c>
    </row>
    <row r="3491" spans="1:6">
      <c r="A3491" s="17" t="s">
        <v>2090</v>
      </c>
      <c r="B3491" s="12">
        <v>-0.63768689912358389</v>
      </c>
      <c r="C3491" s="12">
        <v>0.2404351262245697</v>
      </c>
      <c r="D3491" s="12">
        <v>0.87815661600321848</v>
      </c>
      <c r="E3491" s="16">
        <v>1.2338727319749214</v>
      </c>
      <c r="F3491" s="30">
        <v>0.20174862763652293</v>
      </c>
    </row>
    <row r="3492" spans="1:6">
      <c r="A3492" s="17" t="s">
        <v>4537</v>
      </c>
      <c r="B3492" s="12">
        <v>4.1782300364374443</v>
      </c>
      <c r="C3492" s="12" t="s">
        <v>5941</v>
      </c>
      <c r="D3492" s="12" t="s">
        <v>5935</v>
      </c>
      <c r="E3492" s="16" t="s">
        <v>5935</v>
      </c>
      <c r="F3492" s="30">
        <v>0.20177335674555913</v>
      </c>
    </row>
    <row r="3493" spans="1:6">
      <c r="A3493" s="17" t="s">
        <v>4238</v>
      </c>
      <c r="B3493" s="12">
        <v>-3.5309965134530413E-2</v>
      </c>
      <c r="C3493" s="12">
        <v>-0.26484663260737279</v>
      </c>
      <c r="D3493" s="12">
        <v>0.3204238541617877</v>
      </c>
      <c r="E3493" s="16">
        <v>0.57956375474336819</v>
      </c>
      <c r="F3493" s="30">
        <v>0.20186060592318039</v>
      </c>
    </row>
    <row r="3494" spans="1:6">
      <c r="A3494" s="17" t="s">
        <v>4136</v>
      </c>
      <c r="B3494" s="12">
        <v>-0.18471805815731077</v>
      </c>
      <c r="C3494" s="12">
        <v>-0.21279070201586661</v>
      </c>
      <c r="D3494" s="12">
        <v>-7.7783545522475572E-2</v>
      </c>
      <c r="E3494" s="16">
        <v>9.7744976427792174E-2</v>
      </c>
      <c r="F3494" s="30">
        <v>0.2021296437454681</v>
      </c>
    </row>
    <row r="3495" spans="1:6">
      <c r="A3495" s="17" t="s">
        <v>1964</v>
      </c>
      <c r="B3495" s="12">
        <v>-0.23363589894779724</v>
      </c>
      <c r="C3495" s="12">
        <v>0.50011320379238988</v>
      </c>
      <c r="D3495" s="12">
        <v>1.3075788289186012</v>
      </c>
      <c r="E3495" s="16">
        <v>-0.23050305399564819</v>
      </c>
      <c r="F3495" s="30">
        <v>0.20220733010075867</v>
      </c>
    </row>
    <row r="3496" spans="1:6">
      <c r="A3496" s="17" t="s">
        <v>3318</v>
      </c>
      <c r="B3496" s="12">
        <v>-0.3842052743459704</v>
      </c>
      <c r="C3496" s="12">
        <v>0.46182582463536725</v>
      </c>
      <c r="D3496" s="12">
        <v>0.30599361180134588</v>
      </c>
      <c r="E3496" s="16">
        <v>0.22942283451902323</v>
      </c>
      <c r="F3496" s="30">
        <v>0.20252747340238442</v>
      </c>
    </row>
    <row r="3497" spans="1:6">
      <c r="A3497" s="17" t="s">
        <v>3631</v>
      </c>
      <c r="B3497" s="12">
        <v>-6.0811513774552725E-2</v>
      </c>
      <c r="C3497" s="12">
        <v>-0.2995909956291507</v>
      </c>
      <c r="D3497" s="12">
        <v>0.23439005131648238</v>
      </c>
      <c r="E3497" s="16">
        <v>-1.155734820226118</v>
      </c>
      <c r="F3497" s="30">
        <v>0.20253685465547902</v>
      </c>
    </row>
    <row r="3498" spans="1:6">
      <c r="A3498" s="17" t="s">
        <v>1398</v>
      </c>
      <c r="B3498" s="12">
        <v>0.44472184117476821</v>
      </c>
      <c r="C3498" s="12">
        <v>-0.4461606153469338</v>
      </c>
      <c r="D3498" s="12">
        <v>0.66594110005898977</v>
      </c>
      <c r="E3498" s="16">
        <v>0.51470314264802075</v>
      </c>
      <c r="F3498" s="30">
        <v>0.20255190915470395</v>
      </c>
    </row>
    <row r="3499" spans="1:6">
      <c r="A3499" s="17" t="s">
        <v>2813</v>
      </c>
      <c r="B3499" s="12" t="s">
        <v>5936</v>
      </c>
      <c r="C3499" s="12">
        <v>0.92818663181412786</v>
      </c>
      <c r="D3499" s="12" t="s">
        <v>5935</v>
      </c>
      <c r="E3499" s="16" t="s">
        <v>5935</v>
      </c>
      <c r="F3499" s="30">
        <v>0.20256652160054295</v>
      </c>
    </row>
    <row r="3500" spans="1:6">
      <c r="A3500" s="17" t="s">
        <v>3366</v>
      </c>
      <c r="B3500" s="12">
        <v>-0.15387294905359983</v>
      </c>
      <c r="C3500" s="12">
        <v>-0.42448498650434241</v>
      </c>
      <c r="D3500" s="12">
        <v>-6.2030806214646295E-2</v>
      </c>
      <c r="E3500" s="16">
        <v>0.22357252185850124</v>
      </c>
      <c r="F3500" s="30">
        <v>0.20271977571961919</v>
      </c>
    </row>
    <row r="3501" spans="1:6">
      <c r="A3501" s="17" t="s">
        <v>830</v>
      </c>
      <c r="B3501" s="12">
        <v>0.11062049463725493</v>
      </c>
      <c r="C3501" s="12">
        <v>0.1451412922675345</v>
      </c>
      <c r="D3501" s="12">
        <v>-0.75621975836687627</v>
      </c>
      <c r="E3501" s="16">
        <v>-0.72153229992790113</v>
      </c>
      <c r="F3501" s="30">
        <v>0.20285866261377308</v>
      </c>
    </row>
    <row r="3502" spans="1:6">
      <c r="A3502" s="17" t="s">
        <v>4828</v>
      </c>
      <c r="B3502" s="12">
        <v>1.1981485008718364E-3</v>
      </c>
      <c r="C3502" s="12">
        <v>-0.10795396044827743</v>
      </c>
      <c r="D3502" s="12">
        <v>0.10444870642328451</v>
      </c>
      <c r="E3502" s="16">
        <v>-0.78435718686488487</v>
      </c>
      <c r="F3502" s="30">
        <v>0.20287179745812281</v>
      </c>
    </row>
    <row r="3503" spans="1:6">
      <c r="A3503" s="17" t="s">
        <v>856</v>
      </c>
      <c r="B3503" s="12">
        <v>0.71879841780014719</v>
      </c>
      <c r="C3503" s="12">
        <v>-1.3937414630732345</v>
      </c>
      <c r="D3503" s="12">
        <v>-0.38356086135858458</v>
      </c>
      <c r="E3503" s="16" t="s">
        <v>5935</v>
      </c>
      <c r="F3503" s="30">
        <v>0.20290886086373047</v>
      </c>
    </row>
    <row r="3504" spans="1:6">
      <c r="A3504" s="17" t="s">
        <v>1912</v>
      </c>
      <c r="B3504" s="12">
        <v>0.71879841780014719</v>
      </c>
      <c r="C3504" s="12" t="s">
        <v>5935</v>
      </c>
      <c r="D3504" s="12" t="s">
        <v>5935</v>
      </c>
      <c r="E3504" s="16" t="s">
        <v>5935</v>
      </c>
      <c r="F3504" s="30">
        <v>0.20308269867483492</v>
      </c>
    </row>
    <row r="3505" spans="1:6">
      <c r="A3505" s="17" t="s">
        <v>3930</v>
      </c>
      <c r="B3505" s="12">
        <v>-5.2382891703972013E-2</v>
      </c>
      <c r="C3505" s="12">
        <v>0.30546465512874726</v>
      </c>
      <c r="D3505" s="12">
        <v>0.70752086168591444</v>
      </c>
      <c r="E3505" s="16">
        <v>-0.20152845292136101</v>
      </c>
      <c r="F3505" s="30">
        <v>0.20322792461611719</v>
      </c>
    </row>
    <row r="3506" spans="1:6">
      <c r="A3506" s="17" t="s">
        <v>5496</v>
      </c>
      <c r="B3506" s="12">
        <v>-0.26849053045029897</v>
      </c>
      <c r="C3506" s="12">
        <v>5.3717513897986985E-2</v>
      </c>
      <c r="D3506" s="12">
        <v>-2.5096696305084074</v>
      </c>
      <c r="E3506" s="16">
        <v>0.38492278756280379</v>
      </c>
      <c r="F3506" s="30">
        <v>0.2033422142064798</v>
      </c>
    </row>
    <row r="3507" spans="1:6">
      <c r="A3507" s="17" t="s">
        <v>5161</v>
      </c>
      <c r="B3507" s="12">
        <v>0.71879841780014719</v>
      </c>
      <c r="C3507" s="12">
        <v>-7.181336818587214E-2</v>
      </c>
      <c r="D3507" s="12">
        <v>1.6164391386414156</v>
      </c>
      <c r="E3507" s="16" t="s">
        <v>5935</v>
      </c>
      <c r="F3507" s="30">
        <v>0.20335039276049319</v>
      </c>
    </row>
    <row r="3508" spans="1:6">
      <c r="A3508" s="17" t="s">
        <v>372</v>
      </c>
      <c r="B3508" s="12">
        <v>5.0407265126875096</v>
      </c>
      <c r="C3508" s="12" t="s">
        <v>5936</v>
      </c>
      <c r="D3508" s="12" t="s">
        <v>5935</v>
      </c>
      <c r="E3508" s="16" t="s">
        <v>5936</v>
      </c>
      <c r="F3508" s="30">
        <v>0.20336116913154947</v>
      </c>
    </row>
    <row r="3509" spans="1:6">
      <c r="A3509" s="17" t="s">
        <v>2767</v>
      </c>
      <c r="B3509" s="12" t="s">
        <v>5938</v>
      </c>
      <c r="C3509" s="12">
        <v>-7.181336818587214E-2</v>
      </c>
      <c r="D3509" s="12" t="s">
        <v>5936</v>
      </c>
      <c r="E3509" s="16" t="s">
        <v>5936</v>
      </c>
      <c r="F3509" s="30">
        <v>0.20356054437522059</v>
      </c>
    </row>
    <row r="3510" spans="1:6">
      <c r="A3510" s="17" t="s">
        <v>3342</v>
      </c>
      <c r="B3510" s="12">
        <v>-6.9501906602455294E-3</v>
      </c>
      <c r="C3510" s="12">
        <v>6.1012404778420543E-2</v>
      </c>
      <c r="D3510" s="12">
        <v>-4.1712072347962079E-2</v>
      </c>
      <c r="E3510" s="16">
        <v>0.5923035361812673</v>
      </c>
      <c r="F3510" s="30">
        <v>0.2035841333042632</v>
      </c>
    </row>
    <row r="3511" spans="1:6">
      <c r="A3511" s="17" t="s">
        <v>1385</v>
      </c>
      <c r="B3511" s="12">
        <v>-0.8661640829210091</v>
      </c>
      <c r="C3511" s="12">
        <v>-0.48685086746471612</v>
      </c>
      <c r="D3511" s="12" t="s">
        <v>5939</v>
      </c>
      <c r="E3511" s="16" t="s">
        <v>5935</v>
      </c>
      <c r="F3511" s="30">
        <v>0.20359705736648276</v>
      </c>
    </row>
    <row r="3512" spans="1:6">
      <c r="A3512" s="17" t="s">
        <v>3107</v>
      </c>
      <c r="B3512" s="12">
        <v>-0.23797153013828359</v>
      </c>
      <c r="C3512" s="12">
        <v>0.61571886617583194</v>
      </c>
      <c r="D3512" s="12">
        <v>-1.1909157834161888</v>
      </c>
      <c r="E3512" s="16">
        <v>-1.63323979022247</v>
      </c>
      <c r="F3512" s="30">
        <v>0.20367369583658285</v>
      </c>
    </row>
    <row r="3513" spans="1:6">
      <c r="A3513" s="17" t="s">
        <v>2954</v>
      </c>
      <c r="B3513" s="12">
        <v>0.34028679454641703</v>
      </c>
      <c r="C3513" s="12">
        <v>0.29075671119883623</v>
      </c>
      <c r="D3513" s="12" t="s">
        <v>5935</v>
      </c>
      <c r="E3513" s="16">
        <v>-1.9225057376294432</v>
      </c>
      <c r="F3513" s="30">
        <v>0.20370052792153565</v>
      </c>
    </row>
    <row r="3514" spans="1:6">
      <c r="A3514" s="17" t="s">
        <v>2888</v>
      </c>
      <c r="B3514" s="12">
        <v>-0.17090241651085633</v>
      </c>
      <c r="C3514" s="12">
        <v>0.52712207508788844</v>
      </c>
      <c r="D3514" s="12">
        <v>-1.6003067195538905</v>
      </c>
      <c r="E3514" s="16">
        <v>-0.54923576958752618</v>
      </c>
      <c r="F3514" s="30">
        <v>0.20381673810968973</v>
      </c>
    </row>
    <row r="3515" spans="1:6">
      <c r="A3515" s="17" t="s">
        <v>3011</v>
      </c>
      <c r="B3515" s="12" t="s">
        <v>5971</v>
      </c>
      <c r="C3515" s="12">
        <v>-1.8791682902434763</v>
      </c>
      <c r="D3515" s="12" t="s">
        <v>5935</v>
      </c>
      <c r="E3515" s="16">
        <v>7.1543098594213879</v>
      </c>
      <c r="F3515" s="30">
        <v>0.20387952916462176</v>
      </c>
    </row>
    <row r="3516" spans="1:6">
      <c r="A3516" s="17" t="s">
        <v>932</v>
      </c>
      <c r="B3516" s="12">
        <v>-7.2917380479866623E-2</v>
      </c>
      <c r="C3516" s="12">
        <v>-3.1983133943947188E-2</v>
      </c>
      <c r="D3516" s="12">
        <v>7.1756454713710144E-2</v>
      </c>
      <c r="E3516" s="16">
        <v>-0.69029645793278815</v>
      </c>
      <c r="F3516" s="30">
        <v>0.20405594391155077</v>
      </c>
    </row>
    <row r="3517" spans="1:6">
      <c r="A3517" s="17" t="s">
        <v>4772</v>
      </c>
      <c r="B3517" s="12">
        <v>-4.6736328562830227E-2</v>
      </c>
      <c r="C3517" s="12">
        <v>-8.9515369919331275E-2</v>
      </c>
      <c r="D3517" s="12">
        <v>0.9696181675132175</v>
      </c>
      <c r="E3517" s="16">
        <v>6.6089499098307594E-2</v>
      </c>
      <c r="F3517" s="30">
        <v>0.20415004340921616</v>
      </c>
    </row>
    <row r="3518" spans="1:6">
      <c r="A3518" s="17" t="s">
        <v>3116</v>
      </c>
      <c r="B3518" s="12">
        <v>7.9170941480609561E-2</v>
      </c>
      <c r="C3518" s="12">
        <v>0.63170005690772613</v>
      </c>
      <c r="D3518" s="12">
        <v>-0.41136755689660337</v>
      </c>
      <c r="E3518" s="16">
        <v>0.51891976246650484</v>
      </c>
      <c r="F3518" s="30">
        <v>0.20441528923295241</v>
      </c>
    </row>
    <row r="3519" spans="1:6">
      <c r="A3519" s="17" t="s">
        <v>4834</v>
      </c>
      <c r="B3519" s="12">
        <v>-0.28120158219985292</v>
      </c>
      <c r="C3519" s="12">
        <v>-7.181336818587214E-2</v>
      </c>
      <c r="D3519" s="12">
        <v>0.61643913864141553</v>
      </c>
      <c r="E3519" s="16" t="s">
        <v>5935</v>
      </c>
      <c r="F3519" s="30">
        <v>0.20442372110396931</v>
      </c>
    </row>
    <row r="3520" spans="1:6">
      <c r="A3520" s="17" t="s">
        <v>19</v>
      </c>
      <c r="B3520" s="12">
        <v>-0.2661472364775635</v>
      </c>
      <c r="C3520" s="12">
        <v>0.33340507006252618</v>
      </c>
      <c r="D3520" s="12">
        <v>-0.28037279334833681</v>
      </c>
      <c r="E3520" s="16">
        <v>-0.29589553954979569</v>
      </c>
      <c r="F3520" s="30">
        <v>0.20444229292955821</v>
      </c>
    </row>
    <row r="3521" spans="1:6">
      <c r="A3521" s="17" t="s">
        <v>4621</v>
      </c>
      <c r="B3521" s="12">
        <v>3.4215356643824066E-2</v>
      </c>
      <c r="C3521" s="12">
        <v>0.16794021381201321</v>
      </c>
      <c r="D3521" s="12">
        <v>3.8279523739442912E-2</v>
      </c>
      <c r="E3521" s="16">
        <v>-8.7297892342962924E-2</v>
      </c>
      <c r="F3521" s="30">
        <v>0.20450176931742581</v>
      </c>
    </row>
    <row r="3522" spans="1:6">
      <c r="A3522" s="17" t="s">
        <v>4198</v>
      </c>
      <c r="B3522" s="12">
        <v>-0.14687375187883508</v>
      </c>
      <c r="C3522" s="12">
        <v>0.5654622782442873</v>
      </c>
      <c r="D3522" s="12">
        <v>0.70327009651459516</v>
      </c>
      <c r="E3522" s="16">
        <v>-0.19957525158620545</v>
      </c>
      <c r="F3522" s="30">
        <v>0.20452485435100709</v>
      </c>
    </row>
    <row r="3523" spans="1:6">
      <c r="A3523" s="17" t="s">
        <v>1671</v>
      </c>
      <c r="B3523" s="12">
        <v>0.2472939668622747</v>
      </c>
      <c r="C3523" s="12">
        <v>0.10875887745594887</v>
      </c>
      <c r="D3523" s="12">
        <v>-0.2327655495168405</v>
      </c>
      <c r="E3523" s="16">
        <v>1.4085402534217359</v>
      </c>
      <c r="F3523" s="30">
        <v>0.20456497432599363</v>
      </c>
    </row>
    <row r="3524" spans="1:6">
      <c r="A3524" s="17" t="s">
        <v>2503</v>
      </c>
      <c r="B3524" s="12">
        <v>-0.64141816181158928</v>
      </c>
      <c r="C3524" s="12">
        <v>0.6749598439069181</v>
      </c>
      <c r="D3524" s="12">
        <v>0.46389982699993465</v>
      </c>
      <c r="E3524" s="16">
        <v>0.57860565121657681</v>
      </c>
      <c r="F3524" s="30">
        <v>0.20470542256517185</v>
      </c>
    </row>
    <row r="3525" spans="1:6">
      <c r="A3525" s="17" t="s">
        <v>1861</v>
      </c>
      <c r="B3525" s="12">
        <v>0.20759078702751488</v>
      </c>
      <c r="C3525" s="12">
        <v>-0.9127468822182534</v>
      </c>
      <c r="D3525" s="12">
        <v>0.10092742406270186</v>
      </c>
      <c r="E3525" s="16">
        <v>-1.9205006017390664</v>
      </c>
      <c r="F3525" s="30">
        <v>0.20478964997151991</v>
      </c>
    </row>
    <row r="3526" spans="1:6">
      <c r="A3526" s="17" t="s">
        <v>5084</v>
      </c>
      <c r="B3526" s="12" t="s">
        <v>5935</v>
      </c>
      <c r="C3526" s="12" t="s">
        <v>5941</v>
      </c>
      <c r="D3526" s="12" t="s">
        <v>5935</v>
      </c>
      <c r="E3526" s="16" t="s">
        <v>5935</v>
      </c>
      <c r="F3526" s="30">
        <v>0.20488867582220677</v>
      </c>
    </row>
    <row r="3527" spans="1:6">
      <c r="A3527" s="17" t="s">
        <v>3377</v>
      </c>
      <c r="B3527" s="12">
        <v>-3.0885565042574568</v>
      </c>
      <c r="C3527" s="12">
        <v>-0.65677586890702844</v>
      </c>
      <c r="D3527" s="12" t="s">
        <v>5939</v>
      </c>
      <c r="E3527" s="16" t="s">
        <v>5936</v>
      </c>
      <c r="F3527" s="30">
        <v>0.20493078108567811</v>
      </c>
    </row>
    <row r="3528" spans="1:6">
      <c r="A3528" s="17" t="s">
        <v>781</v>
      </c>
      <c r="B3528" s="12" t="s">
        <v>5955</v>
      </c>
      <c r="C3528" s="12" t="s">
        <v>5936</v>
      </c>
      <c r="D3528" s="12" t="s">
        <v>5936</v>
      </c>
      <c r="E3528" s="16" t="s">
        <v>5935</v>
      </c>
      <c r="F3528" s="30">
        <v>0.20497657856914231</v>
      </c>
    </row>
    <row r="3529" spans="1:6">
      <c r="A3529" s="17" t="s">
        <v>347</v>
      </c>
      <c r="B3529" s="12">
        <v>0.11915315964432557</v>
      </c>
      <c r="C3529" s="12">
        <v>-8.0247465196410753E-2</v>
      </c>
      <c r="D3529" s="12">
        <v>-5.4650093325107389E-2</v>
      </c>
      <c r="E3529" s="16">
        <v>0.79884972811454535</v>
      </c>
      <c r="F3529" s="30">
        <v>0.20501063087862414</v>
      </c>
    </row>
    <row r="3530" spans="1:6">
      <c r="A3530" s="17" t="s">
        <v>1818</v>
      </c>
      <c r="B3530" s="12" t="s">
        <v>5938</v>
      </c>
      <c r="C3530" s="12">
        <v>2.9281866318141279</v>
      </c>
      <c r="D3530" s="12">
        <v>0.2014016393625718</v>
      </c>
      <c r="E3530" s="16" t="s">
        <v>5935</v>
      </c>
      <c r="F3530" s="30">
        <v>0.20530598867668601</v>
      </c>
    </row>
    <row r="3531" spans="1:6">
      <c r="A3531" s="17" t="s">
        <v>1978</v>
      </c>
      <c r="B3531" s="12">
        <v>1.3458413243306035E-4</v>
      </c>
      <c r="C3531" s="12">
        <v>0.8237354678490969</v>
      </c>
      <c r="D3531" s="12">
        <v>0.27268976034561843</v>
      </c>
      <c r="E3531" s="16">
        <v>-0.26490730325655354</v>
      </c>
      <c r="F3531" s="30">
        <v>0.20533383140665279</v>
      </c>
    </row>
    <row r="3532" spans="1:6">
      <c r="A3532" s="17" t="s">
        <v>3062</v>
      </c>
      <c r="B3532" s="12">
        <v>1.9031441588190118E-2</v>
      </c>
      <c r="C3532" s="12">
        <v>0.29398061207312248</v>
      </c>
      <c r="D3532" s="12">
        <v>-0.35423497552823208</v>
      </c>
      <c r="E3532" s="16">
        <v>0.95972280374480623</v>
      </c>
      <c r="F3532" s="30">
        <v>0.20554129171827384</v>
      </c>
    </row>
    <row r="3533" spans="1:6">
      <c r="A3533" s="17" t="s">
        <v>2868</v>
      </c>
      <c r="B3533" s="12">
        <v>1.2621600140545304</v>
      </c>
      <c r="C3533" s="12">
        <v>0.38069883651163461</v>
      </c>
      <c r="D3533" s="12">
        <v>-1.2731368716649338</v>
      </c>
      <c r="E3533" s="16">
        <v>1.5104536696466631</v>
      </c>
      <c r="F3533" s="30">
        <v>0.20559180082308809</v>
      </c>
    </row>
    <row r="3534" spans="1:6">
      <c r="A3534" s="17" t="s">
        <v>2574</v>
      </c>
      <c r="B3534" s="12">
        <v>0.11933634738387586</v>
      </c>
      <c r="C3534" s="12">
        <v>-0.18800638569039477</v>
      </c>
      <c r="D3534" s="12">
        <v>1.2367814972554639E-2</v>
      </c>
      <c r="E3534" s="16">
        <v>1.2945532394039641</v>
      </c>
      <c r="F3534" s="30">
        <v>0.20568945071099246</v>
      </c>
    </row>
    <row r="3535" spans="1:6">
      <c r="A3535" s="17" t="s">
        <v>1790</v>
      </c>
      <c r="B3535" s="12">
        <v>-0.1972231895605</v>
      </c>
      <c r="C3535" s="12">
        <v>9.8607831039797367E-2</v>
      </c>
      <c r="D3535" s="12">
        <v>-0.12763334201905077</v>
      </c>
      <c r="E3535" s="16">
        <v>2.9832279252459535</v>
      </c>
      <c r="F3535" s="30">
        <v>0.20592250574132412</v>
      </c>
    </row>
    <row r="3536" spans="1:6">
      <c r="A3536" s="17" t="s">
        <v>1958</v>
      </c>
      <c r="B3536" s="12">
        <v>0.67778882085568815</v>
      </c>
      <c r="C3536" s="12">
        <v>-0.41571913896010648</v>
      </c>
      <c r="D3536" s="12">
        <v>0.6445685118252128</v>
      </c>
      <c r="E3536" s="16">
        <v>3.9823844404501936E-2</v>
      </c>
      <c r="F3536" s="30">
        <v>0.20603850518068934</v>
      </c>
    </row>
    <row r="3537" spans="1:6">
      <c r="A3537" s="17" t="s">
        <v>2798</v>
      </c>
      <c r="B3537" s="12">
        <v>-0.81471255135855258</v>
      </c>
      <c r="C3537" s="12">
        <v>0.42245082224354669</v>
      </c>
      <c r="D3537" s="12">
        <v>-0.12240802741313168</v>
      </c>
      <c r="E3537" s="16">
        <v>-0.41781057675442251</v>
      </c>
      <c r="F3537" s="30">
        <v>0.20606470266472721</v>
      </c>
    </row>
    <row r="3538" spans="1:6">
      <c r="A3538" s="17" t="s">
        <v>94</v>
      </c>
      <c r="B3538" s="12">
        <v>0.70921236897094897</v>
      </c>
      <c r="C3538" s="12">
        <v>-0.12568024016460785</v>
      </c>
      <c r="D3538" s="12">
        <v>-6.0552500572086179E-2</v>
      </c>
      <c r="E3538" s="16">
        <v>0.23267267844368258</v>
      </c>
      <c r="F3538" s="30">
        <v>0.20608454486965699</v>
      </c>
    </row>
    <row r="3539" spans="1:6">
      <c r="A3539" s="17" t="s">
        <v>2300</v>
      </c>
      <c r="B3539" s="12">
        <v>0.49824119472788053</v>
      </c>
      <c r="C3539" s="12">
        <v>4.1075126054479889E-2</v>
      </c>
      <c r="D3539" s="12">
        <v>-0.20892157147050466</v>
      </c>
      <c r="E3539" s="16">
        <v>0.13973139449849595</v>
      </c>
      <c r="F3539" s="30">
        <v>0.20616702375499926</v>
      </c>
    </row>
    <row r="3540" spans="1:6">
      <c r="A3540" s="17" t="s">
        <v>3295</v>
      </c>
      <c r="B3540" s="12">
        <v>-0.15943571918530458</v>
      </c>
      <c r="C3540" s="12">
        <v>0.28810195246764336</v>
      </c>
      <c r="D3540" s="12">
        <v>-1.9634228003791363E-2</v>
      </c>
      <c r="E3540" s="16">
        <v>0.45040628597672416</v>
      </c>
      <c r="F3540" s="30">
        <v>0.20617836749020743</v>
      </c>
    </row>
    <row r="3541" spans="1:6">
      <c r="A3541" s="17" t="s">
        <v>4678</v>
      </c>
      <c r="B3541" s="12">
        <v>0.63572338799790029</v>
      </c>
      <c r="C3541" s="12">
        <v>-0.32646810840369284</v>
      </c>
      <c r="D3541" s="12">
        <v>-1.1627921825018008</v>
      </c>
      <c r="E3541" s="16">
        <v>-0.98663607504915884</v>
      </c>
      <c r="F3541" s="30">
        <v>0.20628082224307026</v>
      </c>
    </row>
    <row r="3542" spans="1:6">
      <c r="A3542" s="17" t="s">
        <v>662</v>
      </c>
      <c r="B3542" s="12" t="s">
        <v>5935</v>
      </c>
      <c r="C3542" s="12">
        <v>1.043663849234064</v>
      </c>
      <c r="D3542" s="12">
        <v>-0.70548895624594687</v>
      </c>
      <c r="E3542" s="16">
        <v>2.2474192638128692</v>
      </c>
      <c r="F3542" s="30">
        <v>0.20628369440057859</v>
      </c>
    </row>
    <row r="3543" spans="1:6">
      <c r="A3543" s="17" t="s">
        <v>4576</v>
      </c>
      <c r="B3543" s="12">
        <v>-0.30541781962067616</v>
      </c>
      <c r="C3543" s="12">
        <v>5.2697220332909696E-2</v>
      </c>
      <c r="D3543" s="12">
        <v>-0.1720567561648727</v>
      </c>
      <c r="E3543" s="16">
        <v>5.0652650151915474E-2</v>
      </c>
      <c r="F3543" s="30">
        <v>0.20628508322941125</v>
      </c>
    </row>
    <row r="3544" spans="1:6">
      <c r="A3544" s="17" t="s">
        <v>301</v>
      </c>
      <c r="B3544" s="12">
        <v>-8.7378313060175822E-2</v>
      </c>
      <c r="C3544" s="12">
        <v>0.10451778736703887</v>
      </c>
      <c r="D3544" s="12">
        <v>-0.66125858412572469</v>
      </c>
      <c r="E3544" s="16">
        <v>8.59918115948889E-3</v>
      </c>
      <c r="F3544" s="30">
        <v>0.20646746572900304</v>
      </c>
    </row>
    <row r="3545" spans="1:6">
      <c r="A3545" s="17" t="s">
        <v>4550</v>
      </c>
      <c r="B3545" s="12">
        <v>-0.23229198171890672</v>
      </c>
      <c r="C3545" s="12">
        <v>0.89501976787892867</v>
      </c>
      <c r="D3545" s="12">
        <v>-0.17710998389115798</v>
      </c>
      <c r="E3545" s="16">
        <v>0.76937196700822508</v>
      </c>
      <c r="F3545" s="30">
        <v>0.20652840950370882</v>
      </c>
    </row>
    <row r="3546" spans="1:6">
      <c r="A3546" s="17" t="s">
        <v>2833</v>
      </c>
      <c r="B3546" s="12">
        <v>-9.9335688192837918E-2</v>
      </c>
      <c r="C3546" s="12">
        <v>-8.8285802600310007E-2</v>
      </c>
      <c r="D3546" s="12">
        <v>0.27288735374148565</v>
      </c>
      <c r="E3546" s="16">
        <v>0.3055222183764375</v>
      </c>
      <c r="F3546" s="30">
        <v>0.20662393021611714</v>
      </c>
    </row>
    <row r="3547" spans="1:6">
      <c r="A3547" s="17" t="s">
        <v>1567</v>
      </c>
      <c r="B3547" s="12" t="s">
        <v>5935</v>
      </c>
      <c r="C3547" s="12">
        <v>0.30669825506785753</v>
      </c>
      <c r="D3547" s="12" t="s">
        <v>5935</v>
      </c>
      <c r="E3547" s="16">
        <v>3.8323817645340257</v>
      </c>
      <c r="F3547" s="30">
        <v>0.20664578040133408</v>
      </c>
    </row>
    <row r="3548" spans="1:6">
      <c r="A3548" s="17" t="s">
        <v>5703</v>
      </c>
      <c r="B3548" s="12">
        <v>-0.25156534782359918</v>
      </c>
      <c r="C3548" s="12">
        <v>9.5643377665690463E-2</v>
      </c>
      <c r="D3548" s="12">
        <v>0.60604396727903698</v>
      </c>
      <c r="E3548" s="16">
        <v>0.21711650364934354</v>
      </c>
      <c r="F3548" s="30">
        <v>0.20677403195157362</v>
      </c>
    </row>
    <row r="3549" spans="1:6">
      <c r="A3549" s="17" t="s">
        <v>1542</v>
      </c>
      <c r="B3549" s="12">
        <v>-0.16819262037066671</v>
      </c>
      <c r="C3549" s="12">
        <v>-0.27726028246672207</v>
      </c>
      <c r="D3549" s="12">
        <v>-0.67532698573569439</v>
      </c>
      <c r="E3549" s="16">
        <v>0.34559965775177248</v>
      </c>
      <c r="F3549" s="30">
        <v>0.20697868272955081</v>
      </c>
    </row>
    <row r="3550" spans="1:6">
      <c r="A3550" s="17" t="s">
        <v>4408</v>
      </c>
      <c r="B3550" s="12">
        <v>0.10327845010302107</v>
      </c>
      <c r="C3550" s="12">
        <v>-0.75274492743775012</v>
      </c>
      <c r="D3550" s="12">
        <v>-1.4787180943989247</v>
      </c>
      <c r="E3550" s="16">
        <v>0.31807381737665469</v>
      </c>
      <c r="F3550" s="30">
        <v>0.20703107966724771</v>
      </c>
    </row>
    <row r="3551" spans="1:6">
      <c r="A3551" s="17" t="s">
        <v>4181</v>
      </c>
      <c r="B3551" s="12">
        <v>-0.65900617527972172</v>
      </c>
      <c r="C3551" s="12">
        <v>0.72901843029039781</v>
      </c>
      <c r="D3551" s="12">
        <v>0.1997132892098018</v>
      </c>
      <c r="E3551" s="16">
        <v>0.31436508772269572</v>
      </c>
      <c r="F3551" s="30">
        <v>0.20709007458410303</v>
      </c>
    </row>
    <row r="3552" spans="1:6">
      <c r="A3552" s="17" t="s">
        <v>5152</v>
      </c>
      <c r="B3552" s="12">
        <v>0.53639737135455423</v>
      </c>
      <c r="C3552" s="12">
        <v>1.3041300389185502</v>
      </c>
      <c r="D3552" s="12">
        <v>-0.13844836352205303</v>
      </c>
      <c r="E3552" s="16">
        <v>-0.42946572634932634</v>
      </c>
      <c r="F3552" s="30">
        <v>0.20738432193003656</v>
      </c>
    </row>
    <row r="3553" spans="1:6">
      <c r="A3553" s="17" t="s">
        <v>5228</v>
      </c>
      <c r="B3553" s="12">
        <v>0.11364212303445329</v>
      </c>
      <c r="C3553" s="12">
        <v>0.47048870475360083</v>
      </c>
      <c r="D3553" s="12">
        <v>6.7784970568551026E-2</v>
      </c>
      <c r="E3553" s="16">
        <v>-0.14434252828662225</v>
      </c>
      <c r="F3553" s="30">
        <v>0.20743094702014686</v>
      </c>
    </row>
    <row r="3554" spans="1:6">
      <c r="A3554" s="17" t="s">
        <v>4425</v>
      </c>
      <c r="B3554" s="12">
        <v>8.8117616773155591E-2</v>
      </c>
      <c r="C3554" s="12">
        <v>0.89455585393284753</v>
      </c>
      <c r="D3554" s="12">
        <v>0.57195375279291805</v>
      </c>
      <c r="E3554" s="16">
        <v>-0.47289508980317307</v>
      </c>
      <c r="F3554" s="30">
        <v>0.20747317683946503</v>
      </c>
    </row>
    <row r="3555" spans="1:6">
      <c r="A3555" s="17" t="s">
        <v>943</v>
      </c>
      <c r="B3555" s="12">
        <v>0.18990197949975013</v>
      </c>
      <c r="C3555" s="12">
        <v>0.28009516086422953</v>
      </c>
      <c r="D3555" s="12">
        <v>-1.2586260111117054</v>
      </c>
      <c r="E3555" s="16">
        <v>-0.89553869002917408</v>
      </c>
      <c r="F3555" s="30">
        <v>0.2075582355740441</v>
      </c>
    </row>
    <row r="3556" spans="1:6">
      <c r="A3556" s="17" t="s">
        <v>1689</v>
      </c>
      <c r="B3556" s="12">
        <v>-0.78804256122357552</v>
      </c>
      <c r="C3556" s="12">
        <v>-0.19516725417097985</v>
      </c>
      <c r="D3556" s="12">
        <v>0.3762805994963872</v>
      </c>
      <c r="E3556" s="16">
        <v>-0.56702508303105426</v>
      </c>
      <c r="F3556" s="30">
        <v>0.20789340783916177</v>
      </c>
    </row>
    <row r="3557" spans="1:6">
      <c r="A3557" s="17" t="s">
        <v>1862</v>
      </c>
      <c r="B3557" s="12">
        <v>-0.79889721284243587</v>
      </c>
      <c r="C3557" s="12">
        <v>-0.44195055611585438</v>
      </c>
      <c r="D3557" s="12">
        <v>0.62276675861342679</v>
      </c>
      <c r="E3557" s="16">
        <v>-1.873826434066679</v>
      </c>
      <c r="F3557" s="30">
        <v>0.20799885105131755</v>
      </c>
    </row>
    <row r="3558" spans="1:6">
      <c r="A3558" s="17" t="s">
        <v>4823</v>
      </c>
      <c r="B3558" s="12">
        <v>-1.6031296770872152</v>
      </c>
      <c r="C3558" s="12">
        <v>0.25011472670149015</v>
      </c>
      <c r="D3558" s="12">
        <v>0.2014016393625718</v>
      </c>
      <c r="E3558" s="16" t="s">
        <v>5935</v>
      </c>
      <c r="F3558" s="30">
        <v>0.20815473034808196</v>
      </c>
    </row>
    <row r="3559" spans="1:6">
      <c r="A3559" s="17" t="s">
        <v>5230</v>
      </c>
      <c r="B3559" s="12">
        <v>0.13204929760497625</v>
      </c>
      <c r="C3559" s="12">
        <v>6.0248678678866803E-2</v>
      </c>
      <c r="D3559" s="12">
        <v>-0.23702412115442337</v>
      </c>
      <c r="E3559" s="16">
        <v>-0.90955008252553027</v>
      </c>
      <c r="F3559" s="30">
        <v>0.20823693451682782</v>
      </c>
    </row>
    <row r="3560" spans="1:6">
      <c r="A3560" s="17" t="s">
        <v>2482</v>
      </c>
      <c r="B3560" s="12">
        <v>0.47877857843835675</v>
      </c>
      <c r="C3560" s="12">
        <v>-0.44435511459038779</v>
      </c>
      <c r="D3560" s="12">
        <v>-0.23891221905268595</v>
      </c>
      <c r="E3560" s="16">
        <v>-0.86465135216381761</v>
      </c>
      <c r="F3560" s="30">
        <v>0.20830009479794767</v>
      </c>
    </row>
    <row r="3561" spans="1:6">
      <c r="A3561" s="17" t="s">
        <v>3155</v>
      </c>
      <c r="B3561" s="12">
        <v>1.5552996855172676</v>
      </c>
      <c r="C3561" s="12">
        <v>-7.181336818587214E-2</v>
      </c>
      <c r="D3561" s="12">
        <v>0.61643913864141553</v>
      </c>
      <c r="E3561" s="16" t="s">
        <v>5935</v>
      </c>
      <c r="F3561" s="30">
        <v>0.20841207744067472</v>
      </c>
    </row>
    <row r="3562" spans="1:6">
      <c r="A3562" s="17" t="s">
        <v>882</v>
      </c>
      <c r="B3562" s="12">
        <v>-2.4426166837741438E-2</v>
      </c>
      <c r="C3562" s="12">
        <v>-0.53001872662108984</v>
      </c>
      <c r="D3562" s="12">
        <v>0.21093585576812288</v>
      </c>
      <c r="E3562" s="16">
        <v>-0.42220563397767119</v>
      </c>
      <c r="F3562" s="30">
        <v>0.20855951839006986</v>
      </c>
    </row>
    <row r="3563" spans="1:6">
      <c r="A3563" s="17" t="s">
        <v>3556</v>
      </c>
      <c r="B3563" s="12">
        <v>-0.16145305271000007</v>
      </c>
      <c r="C3563" s="12">
        <v>0.31263803984013222</v>
      </c>
      <c r="D3563" s="12">
        <v>-0.32493313138787611</v>
      </c>
      <c r="E3563" s="16">
        <v>-0.69088428442711081</v>
      </c>
      <c r="F3563" s="30">
        <v>0.20857601463760508</v>
      </c>
    </row>
    <row r="3564" spans="1:6">
      <c r="A3564" s="17" t="s">
        <v>1600</v>
      </c>
      <c r="B3564" s="12">
        <v>-0.43732078411713482</v>
      </c>
      <c r="C3564" s="12">
        <v>-1.9242561797720141</v>
      </c>
      <c r="D3564" s="12">
        <v>0.88851868407821633</v>
      </c>
      <c r="E3564" s="16" t="s">
        <v>5935</v>
      </c>
      <c r="F3564" s="30">
        <v>0.20859472942513665</v>
      </c>
    </row>
    <row r="3565" spans="1:6">
      <c r="A3565" s="17" t="s">
        <v>3644</v>
      </c>
      <c r="B3565" s="12">
        <v>0.31621468128004571</v>
      </c>
      <c r="C3565" s="12">
        <v>-0.48884918616861922</v>
      </c>
      <c r="D3565" s="12">
        <v>0.4603996634540532</v>
      </c>
      <c r="E3565" s="16">
        <v>0.33822554813757894</v>
      </c>
      <c r="F3565" s="30">
        <v>0.20865599977874791</v>
      </c>
    </row>
    <row r="3566" spans="1:6">
      <c r="A3566" s="17" t="s">
        <v>5299</v>
      </c>
      <c r="B3566" s="12">
        <v>-0.26341226875632479</v>
      </c>
      <c r="C3566" s="12">
        <v>0.12373744093193471</v>
      </c>
      <c r="D3566" s="12">
        <v>0.83114229438921594</v>
      </c>
      <c r="E3566" s="16">
        <v>0.15390737788972494</v>
      </c>
      <c r="F3566" s="30">
        <v>0.20891143895708281</v>
      </c>
    </row>
    <row r="3567" spans="1:6">
      <c r="A3567" s="17" t="s">
        <v>1519</v>
      </c>
      <c r="B3567" s="12">
        <v>0.95614118060256648</v>
      </c>
      <c r="C3567" s="12">
        <v>0.10617710325067574</v>
      </c>
      <c r="D3567" s="12">
        <v>-0.35024454180936065</v>
      </c>
      <c r="E3567" s="16">
        <v>0.20181606144007114</v>
      </c>
      <c r="F3567" s="30">
        <v>0.2089510112751734</v>
      </c>
    </row>
    <row r="3568" spans="1:6">
      <c r="A3568" s="17" t="s">
        <v>5148</v>
      </c>
      <c r="B3568" s="12">
        <v>-0.34920168231766058</v>
      </c>
      <c r="C3568" s="12">
        <v>-0.36240349654022735</v>
      </c>
      <c r="D3568" s="12">
        <v>-0.62399383825524568</v>
      </c>
      <c r="E3568" s="16">
        <v>0.44006434175526504</v>
      </c>
      <c r="F3568" s="30">
        <v>0.20901514525238596</v>
      </c>
    </row>
    <row r="3569" spans="1:6">
      <c r="A3569" s="17" t="s">
        <v>771</v>
      </c>
      <c r="B3569" s="12">
        <v>0.43006350163500318</v>
      </c>
      <c r="C3569" s="12">
        <v>0.37217550478910089</v>
      </c>
      <c r="D3569" s="12">
        <v>-1.5224970516025094</v>
      </c>
      <c r="E3569" s="16">
        <v>2.8905727527222793</v>
      </c>
      <c r="F3569" s="30">
        <v>0.20935395727648115</v>
      </c>
    </row>
    <row r="3570" spans="1:6">
      <c r="A3570" s="17" t="s">
        <v>2591</v>
      </c>
      <c r="B3570" s="12">
        <v>-0.17161676201489123</v>
      </c>
      <c r="C3570" s="12">
        <v>0.13170164937420289</v>
      </c>
      <c r="D3570" s="12">
        <v>-1.7255933903382977E-2</v>
      </c>
      <c r="E3570" s="16">
        <v>-0.42860190173500656</v>
      </c>
      <c r="F3570" s="30">
        <v>0.20944717272915797</v>
      </c>
    </row>
    <row r="3571" spans="1:6">
      <c r="A3571" s="17" t="s">
        <v>270</v>
      </c>
      <c r="B3571" s="12">
        <v>0.16508160412691492</v>
      </c>
      <c r="C3571" s="12">
        <v>0.15996028944488491</v>
      </c>
      <c r="D3571" s="12">
        <v>-0.15020937131847956</v>
      </c>
      <c r="E3571" s="16">
        <v>0.21725729330261653</v>
      </c>
      <c r="F3571" s="30">
        <v>0.20950292140270119</v>
      </c>
    </row>
    <row r="3572" spans="1:6">
      <c r="A3572" s="17" t="s">
        <v>1</v>
      </c>
      <c r="B3572" s="12">
        <v>-1.2148141848659515</v>
      </c>
      <c r="C3572" s="12">
        <v>0.44709005814261926</v>
      </c>
      <c r="D3572" s="12">
        <v>-0.82496306463682834</v>
      </c>
      <c r="E3572" s="16">
        <v>0.23050588087652263</v>
      </c>
      <c r="F3572" s="30">
        <v>0.2096361950474063</v>
      </c>
    </row>
    <row r="3573" spans="1:6">
      <c r="A3573" s="17" t="s">
        <v>2164</v>
      </c>
      <c r="B3573" s="12">
        <v>0.56194295914788162</v>
      </c>
      <c r="C3573" s="12">
        <v>0.15848425123592202</v>
      </c>
      <c r="D3573" s="12">
        <v>-0.22546211681829503</v>
      </c>
      <c r="E3573" s="16">
        <v>0.1783349518773843</v>
      </c>
      <c r="F3573" s="30">
        <v>0.2096535215022565</v>
      </c>
    </row>
    <row r="3574" spans="1:6">
      <c r="A3574" s="17" t="s">
        <v>5594</v>
      </c>
      <c r="B3574" s="12">
        <v>0.31725870358046127</v>
      </c>
      <c r="C3574" s="12">
        <v>-2.4728232116130764E-2</v>
      </c>
      <c r="D3574" s="12">
        <v>0.79241681020598631</v>
      </c>
      <c r="E3574" s="16">
        <v>-0.50432168303373537</v>
      </c>
      <c r="F3574" s="30">
        <v>0.20967154893663495</v>
      </c>
    </row>
    <row r="3575" spans="1:6">
      <c r="A3575" s="17" t="s">
        <v>1349</v>
      </c>
      <c r="B3575" s="12">
        <v>-0.35474936402463164</v>
      </c>
      <c r="C3575" s="12">
        <v>0.49850235657088265</v>
      </c>
      <c r="D3575" s="12">
        <v>-2.0400293270554357</v>
      </c>
      <c r="E3575" s="16">
        <v>-0.18178556739256857</v>
      </c>
      <c r="F3575" s="30">
        <v>0.20980731886742546</v>
      </c>
    </row>
    <row r="3576" spans="1:6">
      <c r="A3576" s="17" t="s">
        <v>1874</v>
      </c>
      <c r="B3576" s="12">
        <v>-3.3255957015583064</v>
      </c>
      <c r="C3576" s="12">
        <v>-0.10352222791321032</v>
      </c>
      <c r="D3576" s="12">
        <v>0.37543103913762066</v>
      </c>
      <c r="E3576" s="16">
        <v>-0.61056173131470293</v>
      </c>
      <c r="F3576" s="30">
        <v>0.20983243497611709</v>
      </c>
    </row>
    <row r="3577" spans="1:6">
      <c r="A3577" s="17" t="s">
        <v>996</v>
      </c>
      <c r="B3577" s="12">
        <v>-0.28120158219985292</v>
      </c>
      <c r="C3577" s="12">
        <v>0.92818663181412786</v>
      </c>
      <c r="D3577" s="12" t="s">
        <v>5940</v>
      </c>
      <c r="E3577" s="16" t="s">
        <v>5935</v>
      </c>
      <c r="F3577" s="30">
        <v>0.20985978724474919</v>
      </c>
    </row>
    <row r="3578" spans="1:6">
      <c r="A3578" s="17" t="s">
        <v>1553</v>
      </c>
      <c r="B3578" s="12">
        <v>0.31177273227789837</v>
      </c>
      <c r="C3578" s="12">
        <v>-0.80978748741299411</v>
      </c>
      <c r="D3578" s="12">
        <v>-0.50510620566735287</v>
      </c>
      <c r="E3578" s="16">
        <v>4.3565827073006034</v>
      </c>
      <c r="F3578" s="30">
        <v>0.20987064881519679</v>
      </c>
    </row>
    <row r="3579" spans="1:6">
      <c r="A3579" s="17" t="s">
        <v>5723</v>
      </c>
      <c r="B3579" s="12">
        <v>0.53455251965085904</v>
      </c>
      <c r="C3579" s="12">
        <v>-0.48908933966071549</v>
      </c>
      <c r="D3579" s="12">
        <v>-0.36551082200186219</v>
      </c>
      <c r="E3579" s="16">
        <v>-0.78665141227682311</v>
      </c>
      <c r="F3579" s="30">
        <v>0.2100628652027538</v>
      </c>
    </row>
    <row r="3580" spans="1:6">
      <c r="A3580" s="17" t="s">
        <v>2572</v>
      </c>
      <c r="B3580" s="12">
        <v>1.2738594328074411</v>
      </c>
      <c r="C3580" s="12">
        <v>0.50599256974300111</v>
      </c>
      <c r="D3580" s="12">
        <v>-0.34291887686123856</v>
      </c>
      <c r="E3580" s="16">
        <v>6.8587197774963478E-3</v>
      </c>
      <c r="F3580" s="30">
        <v>0.21009720514715194</v>
      </c>
    </row>
    <row r="3581" spans="1:6">
      <c r="A3581" s="17" t="s">
        <v>111</v>
      </c>
      <c r="B3581" s="12">
        <v>-6.628314244124546E-2</v>
      </c>
      <c r="C3581" s="12">
        <v>-7.9163656017372852E-2</v>
      </c>
      <c r="D3581" s="12">
        <v>0.10382944921182063</v>
      </c>
      <c r="E3581" s="16">
        <v>-0.16878230276285908</v>
      </c>
      <c r="F3581" s="30">
        <v>0.21035220115819853</v>
      </c>
    </row>
    <row r="3582" spans="1:6">
      <c r="A3582" s="17" t="s">
        <v>3203</v>
      </c>
      <c r="B3582" s="12">
        <v>-7.239758882845089E-2</v>
      </c>
      <c r="C3582" s="12">
        <v>-0.69072320083036598</v>
      </c>
      <c r="D3582" s="12">
        <v>0.10131331495606238</v>
      </c>
      <c r="E3582" s="16">
        <v>1.4400221588052385E-3</v>
      </c>
      <c r="F3582" s="30">
        <v>0.21035341695228502</v>
      </c>
    </row>
    <row r="3583" spans="1:6">
      <c r="A3583" s="17" t="s">
        <v>169</v>
      </c>
      <c r="B3583" s="12">
        <v>0.12691650313920025</v>
      </c>
      <c r="C3583" s="12">
        <v>-0.30288107147123328</v>
      </c>
      <c r="D3583" s="12">
        <v>0.14586007587848746</v>
      </c>
      <c r="E3583" s="16">
        <v>-0.60343729688132153</v>
      </c>
      <c r="F3583" s="30">
        <v>0.21036980462093968</v>
      </c>
    </row>
    <row r="3584" spans="1:6">
      <c r="A3584" s="17" t="s">
        <v>3018</v>
      </c>
      <c r="B3584" s="12">
        <v>0.27263102107713227</v>
      </c>
      <c r="C3584" s="12">
        <v>0.10185792214650469</v>
      </c>
      <c r="D3584" s="12">
        <v>0.63536564198305312</v>
      </c>
      <c r="E3584" s="16">
        <v>-0.32412272114596535</v>
      </c>
      <c r="F3584" s="30">
        <v>0.21042519106419227</v>
      </c>
    </row>
    <row r="3585" spans="1:6">
      <c r="A3585" s="17" t="s">
        <v>1331</v>
      </c>
      <c r="B3585" s="12">
        <v>1.7187984178001472</v>
      </c>
      <c r="C3585" s="12" t="s">
        <v>5935</v>
      </c>
      <c r="D3585" s="12" t="s">
        <v>5939</v>
      </c>
      <c r="E3585" s="16" t="s">
        <v>5936</v>
      </c>
      <c r="F3585" s="30">
        <v>0.21043125168693416</v>
      </c>
    </row>
    <row r="3586" spans="1:6">
      <c r="A3586" s="17" t="s">
        <v>3874</v>
      </c>
      <c r="B3586" s="12">
        <v>-0.77330447422591653</v>
      </c>
      <c r="C3586" s="12">
        <v>-0.86095442736494032</v>
      </c>
      <c r="D3586" s="12">
        <v>0.56699307072251703</v>
      </c>
      <c r="E3586" s="16">
        <v>-0.68283532486115972</v>
      </c>
      <c r="F3586" s="30">
        <v>0.21047345903134632</v>
      </c>
    </row>
    <row r="3587" spans="1:6">
      <c r="A3587" s="17" t="s">
        <v>2348</v>
      </c>
      <c r="B3587" s="12">
        <v>0.68994355512796202</v>
      </c>
      <c r="C3587" s="12">
        <v>0.24780456601428905</v>
      </c>
      <c r="D3587" s="12">
        <v>0.89277036708866719</v>
      </c>
      <c r="E3587" s="16">
        <v>-0.61819505621713033</v>
      </c>
      <c r="F3587" s="30">
        <v>0.21047658034341893</v>
      </c>
    </row>
    <row r="3588" spans="1:6">
      <c r="A3588" s="17" t="s">
        <v>5337</v>
      </c>
      <c r="B3588" s="12">
        <v>-0.27444421602454427</v>
      </c>
      <c r="C3588" s="12">
        <v>0.21006147718105111</v>
      </c>
      <c r="D3588" s="12">
        <v>6.4039757656919993E-2</v>
      </c>
      <c r="E3588" s="16">
        <v>0.46877563839679254</v>
      </c>
      <c r="F3588" s="30">
        <v>0.21055755088108175</v>
      </c>
    </row>
    <row r="3589" spans="1:6">
      <c r="A3589" s="17" t="s">
        <v>4864</v>
      </c>
      <c r="B3589" s="12">
        <v>-1.8661640829210091</v>
      </c>
      <c r="C3589" s="12">
        <v>0.77618353836907783</v>
      </c>
      <c r="D3589" s="12" t="s">
        <v>5935</v>
      </c>
      <c r="E3589" s="16" t="s">
        <v>5935</v>
      </c>
      <c r="F3589" s="30">
        <v>0.21059066565020743</v>
      </c>
    </row>
    <row r="3590" spans="1:6">
      <c r="A3590" s="17" t="s">
        <v>3626</v>
      </c>
      <c r="B3590" s="12" t="s">
        <v>5958</v>
      </c>
      <c r="C3590" s="12" t="s">
        <v>5936</v>
      </c>
      <c r="D3590" s="12">
        <v>0.61643913864141553</v>
      </c>
      <c r="E3590" s="16" t="s">
        <v>5935</v>
      </c>
      <c r="F3590" s="30">
        <v>0.21061460359598741</v>
      </c>
    </row>
    <row r="3591" spans="1:6">
      <c r="A3591" s="17" t="s">
        <v>367</v>
      </c>
      <c r="B3591" s="12">
        <v>-0.33423053778625167</v>
      </c>
      <c r="C3591" s="12">
        <v>0.55992099129114969</v>
      </c>
      <c r="D3591" s="12">
        <v>0.19315293169476494</v>
      </c>
      <c r="E3591" s="16">
        <v>0.25303068683780372</v>
      </c>
      <c r="F3591" s="30">
        <v>0.21072557237858136</v>
      </c>
    </row>
    <row r="3592" spans="1:6">
      <c r="A3592" s="17" t="s">
        <v>2234</v>
      </c>
      <c r="B3592" s="12">
        <v>8.0254876874146688E-2</v>
      </c>
      <c r="C3592" s="12">
        <v>0.12547687778813871</v>
      </c>
      <c r="D3592" s="12">
        <v>-1.0072730963404655</v>
      </c>
      <c r="E3592" s="16">
        <v>-0.2784640041542647</v>
      </c>
      <c r="F3592" s="30">
        <v>0.21074133485087029</v>
      </c>
    </row>
    <row r="3593" spans="1:6">
      <c r="A3593" s="17" t="s">
        <v>3301</v>
      </c>
      <c r="B3593" s="12" t="s">
        <v>5935</v>
      </c>
      <c r="C3593" s="12" t="s">
        <v>5941</v>
      </c>
      <c r="D3593" s="12" t="s">
        <v>5935</v>
      </c>
      <c r="E3593" s="16" t="s">
        <v>5936</v>
      </c>
      <c r="F3593" s="30">
        <v>0.21096240273563427</v>
      </c>
    </row>
    <row r="3594" spans="1:6">
      <c r="A3594" s="17" t="s">
        <v>5382</v>
      </c>
      <c r="B3594" s="12">
        <v>0.34629310314608475</v>
      </c>
      <c r="C3594" s="12">
        <v>0.15116879891396476</v>
      </c>
      <c r="D3594" s="12">
        <v>-0.24382529709574752</v>
      </c>
      <c r="E3594" s="16">
        <v>0.19750405305878108</v>
      </c>
      <c r="F3594" s="30">
        <v>0.21097838567487517</v>
      </c>
    </row>
    <row r="3595" spans="1:6">
      <c r="A3595" s="17" t="s">
        <v>57</v>
      </c>
      <c r="B3595" s="12">
        <v>2.7273424466802552E-2</v>
      </c>
      <c r="C3595" s="12">
        <v>-0.18031633598202831</v>
      </c>
      <c r="D3595" s="12">
        <v>5.2935884285844649E-2</v>
      </c>
      <c r="E3595" s="16">
        <v>0.56096157135719305</v>
      </c>
      <c r="F3595" s="30">
        <v>0.21098856788721387</v>
      </c>
    </row>
    <row r="3596" spans="1:6">
      <c r="A3596" s="17" t="s">
        <v>2640</v>
      </c>
      <c r="B3596" s="12">
        <v>0.71879841780014719</v>
      </c>
      <c r="C3596" s="12">
        <v>-7.181336818587214E-2</v>
      </c>
      <c r="D3596" s="12" t="s">
        <v>5935</v>
      </c>
      <c r="E3596" s="16" t="s">
        <v>5943</v>
      </c>
      <c r="F3596" s="30">
        <v>0.2113895292498415</v>
      </c>
    </row>
    <row r="3597" spans="1:6">
      <c r="A3597" s="17" t="s">
        <v>2726</v>
      </c>
      <c r="B3597" s="12">
        <v>3.0407265126875096</v>
      </c>
      <c r="C3597" s="12">
        <v>0.92818663181412786</v>
      </c>
      <c r="D3597" s="12">
        <v>0.61643913864141553</v>
      </c>
      <c r="E3597" s="16" t="s">
        <v>5935</v>
      </c>
      <c r="F3597" s="30">
        <v>0.21142250448685165</v>
      </c>
    </row>
    <row r="3598" spans="1:6">
      <c r="A3598" s="17" t="s">
        <v>1868</v>
      </c>
      <c r="B3598" s="12">
        <v>0.30962792555329949</v>
      </c>
      <c r="C3598" s="12">
        <v>-0.20005099598095552</v>
      </c>
      <c r="D3598" s="12">
        <v>-0.92851538991555593</v>
      </c>
      <c r="E3598" s="16">
        <v>-0.88186375313209742</v>
      </c>
      <c r="F3598" s="30">
        <v>0.21153419297859594</v>
      </c>
    </row>
    <row r="3599" spans="1:6">
      <c r="A3599" s="17" t="s">
        <v>2757</v>
      </c>
      <c r="B3599" s="12">
        <v>-0.18732253519695288</v>
      </c>
      <c r="C3599" s="12">
        <v>-0.11560339253182544</v>
      </c>
      <c r="D3599" s="12">
        <v>0.56040510372708752</v>
      </c>
      <c r="E3599" s="16">
        <v>0.4164244724022923</v>
      </c>
      <c r="F3599" s="30">
        <v>0.21154253590187141</v>
      </c>
    </row>
    <row r="3600" spans="1:6">
      <c r="A3600" s="17" t="s">
        <v>2010</v>
      </c>
      <c r="B3600" s="12">
        <v>-0.11681476429897045</v>
      </c>
      <c r="C3600" s="12">
        <v>-0.77840531330855933</v>
      </c>
      <c r="D3600" s="12">
        <v>0.4731683375595282</v>
      </c>
      <c r="E3600" s="16">
        <v>1.0828031737556219</v>
      </c>
      <c r="F3600" s="30">
        <v>0.21181749695889343</v>
      </c>
    </row>
    <row r="3601" spans="1:6">
      <c r="A3601" s="17" t="s">
        <v>3879</v>
      </c>
      <c r="B3601" s="12">
        <v>0.18556708023814258</v>
      </c>
      <c r="C3601" s="12">
        <v>0.18626696592372952</v>
      </c>
      <c r="D3601" s="12">
        <v>0.23478339334692225</v>
      </c>
      <c r="E3601" s="16">
        <v>-0.33219000241408042</v>
      </c>
      <c r="F3601" s="30">
        <v>0.21184447175443535</v>
      </c>
    </row>
    <row r="3602" spans="1:6">
      <c r="A3602" s="17" t="s">
        <v>4163</v>
      </c>
      <c r="B3602" s="12">
        <v>-0.20720100075607617</v>
      </c>
      <c r="C3602" s="12">
        <v>0.15616478286880431</v>
      </c>
      <c r="D3602" s="12">
        <v>4.7622074668945948E-2</v>
      </c>
      <c r="E3602" s="16">
        <v>0.47387905474750869</v>
      </c>
      <c r="F3602" s="30">
        <v>0.21233156395905153</v>
      </c>
    </row>
    <row r="3603" spans="1:6">
      <c r="A3603" s="17" t="s">
        <v>3397</v>
      </c>
      <c r="B3603" s="12">
        <v>0.31008935485768852</v>
      </c>
      <c r="C3603" s="12">
        <v>-0.49717609825478432</v>
      </c>
      <c r="D3603" s="12">
        <v>8.5294011165338385E-2</v>
      </c>
      <c r="E3603" s="16">
        <v>1.0515265780440197</v>
      </c>
      <c r="F3603" s="30">
        <v>0.21254135518587883</v>
      </c>
    </row>
    <row r="3604" spans="1:6">
      <c r="A3604" s="17" t="s">
        <v>4193</v>
      </c>
      <c r="B3604" s="12">
        <v>-0.18279787813885848</v>
      </c>
      <c r="C3604" s="12">
        <v>4.8809024235405167E-2</v>
      </c>
      <c r="D3604" s="12">
        <v>0.52544727665171054</v>
      </c>
      <c r="E3604" s="16">
        <v>0.11789236299598552</v>
      </c>
      <c r="F3604" s="30">
        <v>0.2127631993384434</v>
      </c>
    </row>
    <row r="3605" spans="1:6">
      <c r="A3605" s="17" t="s">
        <v>893</v>
      </c>
      <c r="B3605" s="12">
        <v>7.985111489909295E-3</v>
      </c>
      <c r="C3605" s="12">
        <v>0.13290207843641461</v>
      </c>
      <c r="D3605" s="12">
        <v>-0.1331387314469171</v>
      </c>
      <c r="E3605" s="16">
        <v>0.72153599584573525</v>
      </c>
      <c r="F3605" s="30">
        <v>0.21298707036312925</v>
      </c>
    </row>
    <row r="3606" spans="1:6">
      <c r="A3606" s="17" t="s">
        <v>4226</v>
      </c>
      <c r="B3606" s="12" t="s">
        <v>5935</v>
      </c>
      <c r="C3606" s="12">
        <v>-2.1498158801871452</v>
      </c>
      <c r="D3606" s="12">
        <v>1.353404732807622</v>
      </c>
      <c r="E3606" s="16">
        <v>0.92549116892550687</v>
      </c>
      <c r="F3606" s="30">
        <v>0.21311128454902412</v>
      </c>
    </row>
    <row r="3607" spans="1:6">
      <c r="A3607" s="17" t="s">
        <v>3881</v>
      </c>
      <c r="B3607" s="12">
        <v>-0.63045857713071829</v>
      </c>
      <c r="C3607" s="12">
        <v>0.68777637541891801</v>
      </c>
      <c r="D3607" s="12">
        <v>-0.5613070629216419</v>
      </c>
      <c r="E3607" s="16">
        <v>-0.52186761741121535</v>
      </c>
      <c r="F3607" s="30">
        <v>0.21327399184464399</v>
      </c>
    </row>
    <row r="3608" spans="1:6">
      <c r="A3608" s="17" t="s">
        <v>1599</v>
      </c>
      <c r="B3608" s="12">
        <v>0.20465725426868767</v>
      </c>
      <c r="C3608" s="12">
        <v>9.8111633256440192E-2</v>
      </c>
      <c r="D3608" s="12">
        <v>-1.4867597490000839</v>
      </c>
      <c r="E3608" s="16">
        <v>-0.49617506881924067</v>
      </c>
      <c r="F3608" s="30">
        <v>0.21339031836795178</v>
      </c>
    </row>
    <row r="3609" spans="1:6">
      <c r="A3609" s="17" t="s">
        <v>2738</v>
      </c>
      <c r="B3609" s="12">
        <v>0.1599033886308534</v>
      </c>
      <c r="C3609" s="12">
        <v>2.6563048540201757E-2</v>
      </c>
      <c r="D3609" s="12">
        <v>-0.56413310700040542</v>
      </c>
      <c r="E3609" s="16">
        <v>-0.20860172666177623</v>
      </c>
      <c r="F3609" s="30">
        <v>0.21343090115660485</v>
      </c>
    </row>
    <row r="3610" spans="1:6">
      <c r="A3610" s="17" t="s">
        <v>5622</v>
      </c>
      <c r="B3610" s="12">
        <v>1.1624050692757619</v>
      </c>
      <c r="C3610" s="12">
        <v>1.4725071480379381</v>
      </c>
      <c r="D3610" s="12">
        <v>-0.4238247315723116</v>
      </c>
      <c r="E3610" s="16">
        <v>-0.33754323690828703</v>
      </c>
      <c r="F3610" s="30">
        <v>0.21356748863348191</v>
      </c>
    </row>
    <row r="3611" spans="1:6">
      <c r="A3611" s="17" t="s">
        <v>3013</v>
      </c>
      <c r="B3611" s="12">
        <v>-0.14645217008661549</v>
      </c>
      <c r="C3611" s="12">
        <v>-0.31349593943682263</v>
      </c>
      <c r="D3611" s="12">
        <v>0.31752769647902507</v>
      </c>
      <c r="E3611" s="16">
        <v>-0.83295415265115091</v>
      </c>
      <c r="F3611" s="30">
        <v>0.21387786186344127</v>
      </c>
    </row>
    <row r="3612" spans="1:6">
      <c r="A3612" s="17" t="s">
        <v>5276</v>
      </c>
      <c r="B3612" s="12">
        <v>-0.28527124650890001</v>
      </c>
      <c r="C3612" s="12">
        <v>0.17329912965065938</v>
      </c>
      <c r="D3612" s="12">
        <v>-9.8266495450513858E-2</v>
      </c>
      <c r="E3612" s="16">
        <v>-5.8389165711216259E-2</v>
      </c>
      <c r="F3612" s="30">
        <v>0.21393185538632184</v>
      </c>
    </row>
    <row r="3613" spans="1:6">
      <c r="A3613" s="17" t="s">
        <v>2660</v>
      </c>
      <c r="B3613" s="12">
        <v>3.0407265126875096</v>
      </c>
      <c r="C3613" s="12" t="s">
        <v>5935</v>
      </c>
      <c r="D3613" s="12">
        <v>3.6164391386414154</v>
      </c>
      <c r="E3613" s="16" t="s">
        <v>5936</v>
      </c>
      <c r="F3613" s="30">
        <v>0.21393772551642759</v>
      </c>
    </row>
    <row r="3614" spans="1:6">
      <c r="A3614" s="17" t="s">
        <v>5207</v>
      </c>
      <c r="B3614" s="12">
        <v>0.71879841780014719</v>
      </c>
      <c r="C3614" s="12" t="s">
        <v>5936</v>
      </c>
      <c r="D3614" s="12" t="s">
        <v>5935</v>
      </c>
      <c r="E3614" s="16" t="s">
        <v>5935</v>
      </c>
      <c r="F3614" s="30">
        <v>0.21394490678904082</v>
      </c>
    </row>
    <row r="3615" spans="1:6">
      <c r="A3615" s="17" t="s">
        <v>2608</v>
      </c>
      <c r="B3615" s="12" t="s">
        <v>5935</v>
      </c>
      <c r="C3615" s="12">
        <v>1.5131491325352839</v>
      </c>
      <c r="D3615" s="12" t="s">
        <v>5935</v>
      </c>
      <c r="E3615" s="16">
        <v>3.2474192638128692</v>
      </c>
      <c r="F3615" s="30">
        <v>0.21404418257804259</v>
      </c>
    </row>
    <row r="3616" spans="1:6">
      <c r="A3616" s="17" t="s">
        <v>4075</v>
      </c>
      <c r="B3616" s="12">
        <v>-0.56413554547135158</v>
      </c>
      <c r="C3616" s="12">
        <v>-1.9181901790726601</v>
      </c>
      <c r="D3616" s="12">
        <v>0.67831858622809382</v>
      </c>
      <c r="E3616" s="16">
        <v>-0.72986065968704716</v>
      </c>
      <c r="F3616" s="30">
        <v>0.21408630246750193</v>
      </c>
    </row>
    <row r="3617" spans="1:6">
      <c r="A3617" s="17" t="s">
        <v>191</v>
      </c>
      <c r="B3617" s="12">
        <v>-0.53285859804149582</v>
      </c>
      <c r="C3617" s="12">
        <v>-1.604508559290055</v>
      </c>
      <c r="D3617" s="12">
        <v>0.53732042152381287</v>
      </c>
      <c r="E3617" s="16">
        <v>-0.25861276768656727</v>
      </c>
      <c r="F3617" s="30">
        <v>0.21414657727151509</v>
      </c>
    </row>
    <row r="3618" spans="1:6">
      <c r="A3618" s="17" t="s">
        <v>173</v>
      </c>
      <c r="B3618" s="12">
        <v>0.46886151282902899</v>
      </c>
      <c r="C3618" s="12">
        <v>-7.3296859361202879E-2</v>
      </c>
      <c r="D3618" s="12">
        <v>-9.3390325587276307E-2</v>
      </c>
      <c r="E3618" s="16">
        <v>0.13283729621433174</v>
      </c>
      <c r="F3618" s="30">
        <v>0.21415809268044367</v>
      </c>
    </row>
    <row r="3619" spans="1:6">
      <c r="A3619" s="17" t="s">
        <v>4639</v>
      </c>
      <c r="B3619" s="12" t="s">
        <v>5936</v>
      </c>
      <c r="C3619" s="12" t="s">
        <v>5941</v>
      </c>
      <c r="D3619" s="12" t="s">
        <v>5935</v>
      </c>
      <c r="E3619" s="16" t="s">
        <v>5935</v>
      </c>
      <c r="F3619" s="30">
        <v>0.21420032318370472</v>
      </c>
    </row>
    <row r="3620" spans="1:6">
      <c r="A3620" s="17" t="s">
        <v>4402</v>
      </c>
      <c r="B3620" s="12">
        <v>-7.4750704732426551E-2</v>
      </c>
      <c r="C3620" s="12">
        <v>-6.7316652729660961E-2</v>
      </c>
      <c r="D3620" s="12">
        <v>0.12934349111055543</v>
      </c>
      <c r="E3620" s="16">
        <v>-0.77611625064792011</v>
      </c>
      <c r="F3620" s="30">
        <v>0.21430239338218632</v>
      </c>
    </row>
    <row r="3621" spans="1:6">
      <c r="A3621" s="17" t="s">
        <v>876</v>
      </c>
      <c r="B3621" s="12">
        <v>-0.1360036666599175</v>
      </c>
      <c r="C3621" s="12">
        <v>-0.62282853698369056</v>
      </c>
      <c r="D3621" s="12">
        <v>0.50248294934432969</v>
      </c>
      <c r="E3621" s="16">
        <v>1.2474192638128689</v>
      </c>
      <c r="F3621" s="30">
        <v>0.21439424553813424</v>
      </c>
    </row>
    <row r="3622" spans="1:6">
      <c r="A3622" s="17" t="s">
        <v>2432</v>
      </c>
      <c r="B3622" s="12">
        <v>0.27036579811210704</v>
      </c>
      <c r="C3622" s="12">
        <v>-0.23939182065588205</v>
      </c>
      <c r="D3622" s="12">
        <v>8.6685480424147157E-2</v>
      </c>
      <c r="E3622" s="16">
        <v>0.39855561344038681</v>
      </c>
      <c r="F3622" s="30">
        <v>0.21441772730525802</v>
      </c>
    </row>
    <row r="3623" spans="1:6">
      <c r="A3623" s="17" t="s">
        <v>5444</v>
      </c>
      <c r="B3623" s="12">
        <v>-1.5730332523410819</v>
      </c>
      <c r="C3623" s="12">
        <v>0.21474039659960506</v>
      </c>
      <c r="D3623" s="12">
        <v>-0.11927139233916634</v>
      </c>
      <c r="E3623" s="16">
        <v>-4.5362485414976485E-2</v>
      </c>
      <c r="F3623" s="30">
        <v>0.21454301563237491</v>
      </c>
    </row>
    <row r="3624" spans="1:6">
      <c r="A3624" s="17" t="s">
        <v>5472</v>
      </c>
      <c r="B3624" s="12">
        <v>0.47803124262671082</v>
      </c>
      <c r="C3624" s="12">
        <v>-0.43275065798859425</v>
      </c>
      <c r="D3624" s="12">
        <v>0.10785847719334968</v>
      </c>
      <c r="E3624" s="16">
        <v>0.27463187951270468</v>
      </c>
      <c r="F3624" s="30">
        <v>0.21457171182202953</v>
      </c>
    </row>
    <row r="3625" spans="1:6">
      <c r="A3625" s="17" t="s">
        <v>1202</v>
      </c>
      <c r="B3625" s="12">
        <v>0.33291517042051155</v>
      </c>
      <c r="C3625" s="12">
        <v>-0.374858927482419</v>
      </c>
      <c r="D3625" s="12">
        <v>-0.25458076094284765</v>
      </c>
      <c r="E3625" s="16">
        <v>-0.54471364672722344</v>
      </c>
      <c r="F3625" s="30">
        <v>0.21467955360134872</v>
      </c>
    </row>
    <row r="3626" spans="1:6">
      <c r="A3626" s="17" t="s">
        <v>510</v>
      </c>
      <c r="B3626" s="12">
        <v>1.7187984178001472</v>
      </c>
      <c r="C3626" s="12">
        <v>-1.6567758689070284</v>
      </c>
      <c r="D3626" s="12">
        <v>-0.38356086135858458</v>
      </c>
      <c r="E3626" s="16" t="s">
        <v>5935</v>
      </c>
      <c r="F3626" s="30">
        <v>0.2147325774678619</v>
      </c>
    </row>
    <row r="3627" spans="1:6">
      <c r="A3627" s="17" t="s">
        <v>362</v>
      </c>
      <c r="B3627" s="12">
        <v>0.17782392945632822</v>
      </c>
      <c r="C3627" s="12">
        <v>-0.57425398586443133</v>
      </c>
      <c r="D3627" s="12">
        <v>-0.63412570181169958</v>
      </c>
      <c r="E3627" s="16">
        <v>0.15623909239226624</v>
      </c>
      <c r="F3627" s="30">
        <v>0.21474128334154616</v>
      </c>
    </row>
    <row r="3628" spans="1:6">
      <c r="A3628" s="17" t="s">
        <v>478</v>
      </c>
      <c r="B3628" s="12">
        <v>-0.82868937750234628</v>
      </c>
      <c r="C3628" s="12">
        <v>9.1066271976952134E-3</v>
      </c>
      <c r="D3628" s="12">
        <v>1.0359780301552002</v>
      </c>
      <c r="E3628" s="16">
        <v>0.5469795456717772</v>
      </c>
      <c r="F3628" s="30">
        <v>0.21481492754785855</v>
      </c>
    </row>
    <row r="3629" spans="1:6">
      <c r="A3629" s="17" t="s">
        <v>4998</v>
      </c>
      <c r="B3629" s="12">
        <v>-1.0085170063323399</v>
      </c>
      <c r="C3629" s="12">
        <v>-0.28039998999728977</v>
      </c>
      <c r="D3629" s="12">
        <v>-2.8429924799958819</v>
      </c>
      <c r="E3629" s="16">
        <v>0.55625735925978803</v>
      </c>
      <c r="F3629" s="30">
        <v>0.21495473820432781</v>
      </c>
    </row>
    <row r="3630" spans="1:6">
      <c r="A3630" s="17" t="s">
        <v>745</v>
      </c>
      <c r="B3630" s="12">
        <v>0.9286161463659719</v>
      </c>
      <c r="C3630" s="12">
        <v>0.76802940662063646</v>
      </c>
      <c r="D3630" s="12">
        <v>-0.68002694714284639</v>
      </c>
      <c r="E3630" s="16">
        <v>0.49996129582902066</v>
      </c>
      <c r="F3630" s="30">
        <v>0.21495700545035459</v>
      </c>
    </row>
    <row r="3631" spans="1:6">
      <c r="A3631" s="17" t="s">
        <v>5635</v>
      </c>
      <c r="B3631" s="12">
        <v>-0.26305423548959372</v>
      </c>
      <c r="C3631" s="12">
        <v>1.4827754834917652</v>
      </c>
      <c r="D3631" s="12" t="s">
        <v>5935</v>
      </c>
      <c r="E3631" s="16">
        <v>-1.2761426922441437</v>
      </c>
      <c r="F3631" s="30">
        <v>0.21504571234934525</v>
      </c>
    </row>
    <row r="3632" spans="1:6">
      <c r="A3632" s="17" t="s">
        <v>599</v>
      </c>
      <c r="B3632" s="12">
        <v>0.49066048890627051</v>
      </c>
      <c r="C3632" s="12">
        <v>-0.30433646980301782</v>
      </c>
      <c r="D3632" s="12">
        <v>-1.4615633733598576</v>
      </c>
      <c r="E3632" s="16">
        <v>-1.556496574277964</v>
      </c>
      <c r="F3632" s="30">
        <v>0.21511451976464963</v>
      </c>
    </row>
    <row r="3633" spans="1:6">
      <c r="A3633" s="17" t="s">
        <v>3847</v>
      </c>
      <c r="B3633" s="12">
        <v>-0.56210240882716056</v>
      </c>
      <c r="C3633" s="12">
        <v>-0.22293110103799976</v>
      </c>
      <c r="D3633" s="12">
        <v>0.26439105537771751</v>
      </c>
      <c r="E3633" s="16">
        <v>-0.24443383251680562</v>
      </c>
      <c r="F3633" s="30">
        <v>0.21533808997264259</v>
      </c>
    </row>
    <row r="3634" spans="1:6">
      <c r="A3634" s="17" t="s">
        <v>3496</v>
      </c>
      <c r="B3634" s="12" t="s">
        <v>5935</v>
      </c>
      <c r="C3634" s="12">
        <v>1.5131491325352839</v>
      </c>
      <c r="D3634" s="12">
        <v>-0.38356086135858436</v>
      </c>
      <c r="E3634" s="16" t="s">
        <v>5935</v>
      </c>
      <c r="F3634" s="30">
        <v>0.21545260979796133</v>
      </c>
    </row>
    <row r="3635" spans="1:6">
      <c r="A3635" s="17" t="s">
        <v>5366</v>
      </c>
      <c r="B3635" s="12">
        <v>0.11173462465053761</v>
      </c>
      <c r="C3635" s="12">
        <v>-0.1061226162179662</v>
      </c>
      <c r="D3635" s="12">
        <v>-0.70151884049546664</v>
      </c>
      <c r="E3635" s="16">
        <v>6.3210036364308997E-2</v>
      </c>
      <c r="F3635" s="30">
        <v>0.21546065841379039</v>
      </c>
    </row>
    <row r="3636" spans="1:6">
      <c r="A3636" s="17" t="s">
        <v>1003</v>
      </c>
      <c r="B3636" s="12">
        <v>-0.70236755003001516</v>
      </c>
      <c r="C3636" s="12">
        <v>0.60832840104206232</v>
      </c>
      <c r="D3636" s="12">
        <v>0.43949175681834896</v>
      </c>
      <c r="E3636" s="16">
        <v>0.47115811085683384</v>
      </c>
      <c r="F3636" s="30">
        <v>0.21553527561686703</v>
      </c>
    </row>
    <row r="3637" spans="1:6">
      <c r="A3637" s="17" t="s">
        <v>3616</v>
      </c>
      <c r="B3637" s="12">
        <v>-1.1704925736362334E-2</v>
      </c>
      <c r="C3637" s="12">
        <v>-0.72056588117300024</v>
      </c>
      <c r="D3637" s="12">
        <v>-5.9362592846394946E-2</v>
      </c>
      <c r="E3637" s="16">
        <v>9.0639638427479116E-2</v>
      </c>
      <c r="F3637" s="30">
        <v>0.21569311279279083</v>
      </c>
    </row>
    <row r="3638" spans="1:6">
      <c r="A3638" s="17" t="s">
        <v>1112</v>
      </c>
      <c r="B3638" s="12">
        <v>-0.80057574129343245</v>
      </c>
      <c r="C3638" s="12">
        <v>0.70490993521806877</v>
      </c>
      <c r="D3638" s="12">
        <v>-0.88760336669617346</v>
      </c>
      <c r="E3638" s="16">
        <v>-1.4843846252375583</v>
      </c>
      <c r="F3638" s="30">
        <v>0.21579263736955534</v>
      </c>
    </row>
    <row r="3639" spans="1:6">
      <c r="A3639" s="17" t="s">
        <v>2438</v>
      </c>
      <c r="B3639" s="12">
        <v>-0.28120158219985292</v>
      </c>
      <c r="C3639" s="12">
        <v>-7.181336818587214E-2</v>
      </c>
      <c r="D3639" s="12">
        <v>0.2014016393625718</v>
      </c>
      <c r="E3639" s="16" t="s">
        <v>5935</v>
      </c>
      <c r="F3639" s="30">
        <v>0.21580755859733092</v>
      </c>
    </row>
    <row r="3640" spans="1:6">
      <c r="A3640" s="17" t="s">
        <v>1074</v>
      </c>
      <c r="B3640" s="12">
        <v>0.65575802326171839</v>
      </c>
      <c r="C3640" s="12">
        <v>7.1144585656170989E-2</v>
      </c>
      <c r="D3640" s="12">
        <v>-0.96852336207974077</v>
      </c>
      <c r="E3640" s="16">
        <v>0.91335060605329477</v>
      </c>
      <c r="F3640" s="30">
        <v>0.21584007174944173</v>
      </c>
    </row>
    <row r="3641" spans="1:6">
      <c r="A3641" s="17" t="s">
        <v>871</v>
      </c>
      <c r="B3641" s="12">
        <v>1.9667259312437326</v>
      </c>
      <c r="C3641" s="12" t="s">
        <v>5935</v>
      </c>
      <c r="D3641" s="12">
        <v>3.9856729483071343</v>
      </c>
      <c r="E3641" s="16">
        <v>-1.6594713317956493</v>
      </c>
      <c r="F3641" s="30">
        <v>0.21591198011219806</v>
      </c>
    </row>
    <row r="3642" spans="1:6">
      <c r="A3642" s="17" t="s">
        <v>2561</v>
      </c>
      <c r="B3642" s="12">
        <v>-0.54860118059504859</v>
      </c>
      <c r="C3642" s="12">
        <v>1.2345178716504719</v>
      </c>
      <c r="D3642" s="12">
        <v>0.43586689299959458</v>
      </c>
      <c r="E3642" s="16">
        <v>9.541617036781895E-2</v>
      </c>
      <c r="F3642" s="30">
        <v>0.21591202082499944</v>
      </c>
    </row>
    <row r="3643" spans="1:6">
      <c r="A3643" s="17" t="s">
        <v>1026</v>
      </c>
      <c r="B3643" s="12">
        <v>0.25631992360398576</v>
      </c>
      <c r="C3643" s="12">
        <v>-0.19875796428867443</v>
      </c>
      <c r="D3643" s="12">
        <v>-0.16606380026655576</v>
      </c>
      <c r="E3643" s="16">
        <v>0.95791264661788433</v>
      </c>
      <c r="F3643" s="30">
        <v>0.2159485951753215</v>
      </c>
    </row>
    <row r="3644" spans="1:6">
      <c r="A3644" s="17" t="s">
        <v>543</v>
      </c>
      <c r="B3644" s="12">
        <v>1.1338359170789911</v>
      </c>
      <c r="C3644" s="12">
        <v>-7.181336818587214E-2</v>
      </c>
      <c r="D3644" s="12">
        <v>-0.79859836063742828</v>
      </c>
      <c r="E3644" s="16">
        <v>1.440064341755265</v>
      </c>
      <c r="F3644" s="30">
        <v>0.21602626102177055</v>
      </c>
    </row>
    <row r="3645" spans="1:6">
      <c r="A3645" s="17" t="s">
        <v>3722</v>
      </c>
      <c r="B3645" s="12">
        <v>-0.19930696530429803</v>
      </c>
      <c r="C3645" s="12">
        <v>0.40009156273355617</v>
      </c>
      <c r="D3645" s="12">
        <v>-0.18564503083924236</v>
      </c>
      <c r="E3645" s="16">
        <v>-1.5546990098785878</v>
      </c>
      <c r="F3645" s="30">
        <v>0.21603139231415264</v>
      </c>
    </row>
    <row r="3646" spans="1:6">
      <c r="A3646" s="17" t="s">
        <v>2838</v>
      </c>
      <c r="B3646" s="12">
        <v>-0.34923478968786692</v>
      </c>
      <c r="C3646" s="12">
        <v>-0.64923524737583604</v>
      </c>
      <c r="D3646" s="12">
        <v>0.22797404135826185</v>
      </c>
      <c r="E3646" s="16">
        <v>5.4612021531417899E-2</v>
      </c>
      <c r="F3646" s="30">
        <v>0.21606644389778454</v>
      </c>
    </row>
    <row r="3647" spans="1:6">
      <c r="A3647" s="17" t="s">
        <v>5510</v>
      </c>
      <c r="B3647" s="12">
        <v>-0.24800418923603457</v>
      </c>
      <c r="C3647" s="12">
        <v>9.0217340200493157E-2</v>
      </c>
      <c r="D3647" s="12">
        <v>-0.10014390073969612</v>
      </c>
      <c r="E3647" s="16">
        <v>-2.0954225717537415E-2</v>
      </c>
      <c r="F3647" s="30">
        <v>0.21632558413129765</v>
      </c>
    </row>
    <row r="3648" spans="1:6">
      <c r="A3648" s="17" t="s">
        <v>659</v>
      </c>
      <c r="B3648" s="12">
        <v>0.65230300601324032</v>
      </c>
      <c r="C3648" s="12">
        <v>0.42918494717807948</v>
      </c>
      <c r="D3648" s="12">
        <v>0.26694064205815238</v>
      </c>
      <c r="E3648" s="16">
        <v>-0.54008588238571342</v>
      </c>
      <c r="F3648" s="30">
        <v>0.21633713461116222</v>
      </c>
    </row>
    <row r="3649" spans="1:6">
      <c r="A3649" s="17" t="s">
        <v>303</v>
      </c>
      <c r="B3649" s="12">
        <v>1.0407265126875094</v>
      </c>
      <c r="C3649" s="12">
        <v>2.9281866318141279</v>
      </c>
      <c r="D3649" s="12">
        <v>3.1476637920259246E-2</v>
      </c>
      <c r="E3649" s="16" t="s">
        <v>5935</v>
      </c>
      <c r="F3649" s="30">
        <v>0.21635678100492844</v>
      </c>
    </row>
    <row r="3650" spans="1:6">
      <c r="A3650" s="17" t="s">
        <v>4731</v>
      </c>
      <c r="B3650" s="12">
        <v>0.20315697758289739</v>
      </c>
      <c r="C3650" s="12">
        <v>0.38570746241448534</v>
      </c>
      <c r="D3650" s="12">
        <v>0.39762873306430518</v>
      </c>
      <c r="E3650" s="16">
        <v>-0.40052651649823789</v>
      </c>
      <c r="F3650" s="30">
        <v>0.21637769898231193</v>
      </c>
    </row>
    <row r="3651" spans="1:6">
      <c r="A3651" s="17" t="s">
        <v>2621</v>
      </c>
      <c r="B3651" s="12">
        <v>-5.9519533146647818E-2</v>
      </c>
      <c r="C3651" s="12">
        <v>0.23488226644406132</v>
      </c>
      <c r="D3651" s="12">
        <v>-0.63830729586679191</v>
      </c>
      <c r="E3651" s="16">
        <v>2.7654646285494326</v>
      </c>
      <c r="F3651" s="30">
        <v>0.21644875680997694</v>
      </c>
    </row>
    <row r="3652" spans="1:6">
      <c r="A3652" s="17" t="s">
        <v>1008</v>
      </c>
      <c r="B3652" s="12">
        <v>0.22726278104725958</v>
      </c>
      <c r="C3652" s="12">
        <v>0.23514334840904888</v>
      </c>
      <c r="D3652" s="12">
        <v>-0.67454932876337959</v>
      </c>
      <c r="E3652" s="16">
        <v>-1.1816860018302484</v>
      </c>
      <c r="F3652" s="30">
        <v>0.21656301220156884</v>
      </c>
    </row>
    <row r="3653" spans="1:6">
      <c r="A3653" s="17" t="s">
        <v>4501</v>
      </c>
      <c r="B3653" s="12">
        <v>-0.28120158219985292</v>
      </c>
      <c r="C3653" s="12">
        <v>-0.65677586890702844</v>
      </c>
      <c r="D3653" s="12">
        <v>0.61643913864141553</v>
      </c>
      <c r="E3653" s="16">
        <v>3.2474192638128692</v>
      </c>
      <c r="F3653" s="30">
        <v>0.21662700443984134</v>
      </c>
    </row>
    <row r="3654" spans="1:6">
      <c r="A3654" s="17" t="s">
        <v>1361</v>
      </c>
      <c r="B3654" s="12">
        <v>-0.51285120979560439</v>
      </c>
      <c r="C3654" s="12">
        <v>-0.5436757524587208</v>
      </c>
      <c r="D3654" s="12">
        <v>0.13894775798553766</v>
      </c>
      <c r="E3654" s="16">
        <v>0.22041338450434392</v>
      </c>
      <c r="F3654" s="30">
        <v>0.21678171163555326</v>
      </c>
    </row>
    <row r="3655" spans="1:6">
      <c r="A3655" s="17" t="s">
        <v>1093</v>
      </c>
      <c r="B3655" s="12">
        <v>0.3648911183817154</v>
      </c>
      <c r="C3655" s="12">
        <v>0.41030547234529069</v>
      </c>
      <c r="D3655" s="12">
        <v>-0.56718185187318138</v>
      </c>
      <c r="E3655" s="16">
        <v>1.2991343003570244</v>
      </c>
      <c r="F3655" s="30">
        <v>0.21679774432028626</v>
      </c>
    </row>
    <row r="3656" spans="1:6">
      <c r="A3656" s="17" t="s">
        <v>3446</v>
      </c>
      <c r="B3656" s="12">
        <v>-9.0971057190757099E-2</v>
      </c>
      <c r="C3656" s="12">
        <v>0.1554929233372839</v>
      </c>
      <c r="D3656" s="12">
        <v>-0.13835161951256908</v>
      </c>
      <c r="E3656" s="16">
        <v>-0.3545548041094701</v>
      </c>
      <c r="F3656" s="30">
        <v>0.2168865387568098</v>
      </c>
    </row>
    <row r="3657" spans="1:6">
      <c r="A3657" s="17" t="s">
        <v>5435</v>
      </c>
      <c r="B3657" s="12">
        <v>0.37012202408718065</v>
      </c>
      <c r="C3657" s="12">
        <v>0.33069406051674238</v>
      </c>
      <c r="D3657" s="12">
        <v>5.3396828620708825E-2</v>
      </c>
      <c r="E3657" s="16">
        <v>-0.2495357974706309</v>
      </c>
      <c r="F3657" s="30">
        <v>0.21711034196368273</v>
      </c>
    </row>
    <row r="3658" spans="1:6">
      <c r="A3658" s="17" t="s">
        <v>4269</v>
      </c>
      <c r="B3658" s="12">
        <v>-6.9796990373374279E-2</v>
      </c>
      <c r="C3658" s="12">
        <v>-0.20752779620409112</v>
      </c>
      <c r="D3658" s="12">
        <v>-0.93386929305205568</v>
      </c>
      <c r="E3658" s="16">
        <v>0.28433872735669474</v>
      </c>
      <c r="F3658" s="30">
        <v>0.21724826297037336</v>
      </c>
    </row>
    <row r="3659" spans="1:6">
      <c r="A3659" s="17" t="s">
        <v>927</v>
      </c>
      <c r="B3659" s="12">
        <v>0.39594284294455773</v>
      </c>
      <c r="C3659" s="12">
        <v>-0.37587504227972068</v>
      </c>
      <c r="D3659" s="12">
        <v>0.58965980752581537</v>
      </c>
      <c r="E3659" s="16">
        <v>0.4226297484192445</v>
      </c>
      <c r="F3659" s="30">
        <v>0.21730398099863718</v>
      </c>
    </row>
    <row r="3660" spans="1:6">
      <c r="A3660" s="17" t="s">
        <v>1065</v>
      </c>
      <c r="B3660" s="12">
        <v>-0.58126049712662486</v>
      </c>
      <c r="C3660" s="12">
        <v>-0.15502673643485365</v>
      </c>
      <c r="D3660" s="12">
        <v>-0.83637658046633456</v>
      </c>
      <c r="E3660" s="16">
        <v>0.50995627435096269</v>
      </c>
      <c r="F3660" s="30">
        <v>0.21766112389450729</v>
      </c>
    </row>
    <row r="3661" spans="1:6">
      <c r="A3661" s="17" t="s">
        <v>2244</v>
      </c>
      <c r="B3661" s="12">
        <v>0.23779026189691019</v>
      </c>
      <c r="C3661" s="12">
        <v>0.80154020852782981</v>
      </c>
      <c r="D3661" s="12">
        <v>-0.52631235987862413</v>
      </c>
      <c r="E3661" s="16">
        <v>0.20854090866668876</v>
      </c>
      <c r="F3661" s="30">
        <v>0.21767774739991563</v>
      </c>
    </row>
    <row r="3662" spans="1:6">
      <c r="A3662" s="17" t="s">
        <v>2426</v>
      </c>
      <c r="B3662" s="12">
        <v>-0.32850729697820957</v>
      </c>
      <c r="C3662" s="12">
        <v>5.5032282093318764E-2</v>
      </c>
      <c r="D3662" s="12">
        <v>1.0776184195649803</v>
      </c>
      <c r="E3662" s="16">
        <v>0.29237704601923875</v>
      </c>
      <c r="F3662" s="30">
        <v>0.21773729720443605</v>
      </c>
    </row>
    <row r="3663" spans="1:6">
      <c r="A3663" s="17" t="s">
        <v>684</v>
      </c>
      <c r="B3663" s="12">
        <v>0.27010503374276523</v>
      </c>
      <c r="C3663" s="12">
        <v>-0.42078370782975283</v>
      </c>
      <c r="D3663" s="12">
        <v>-0.37324005568086438</v>
      </c>
      <c r="E3663" s="16">
        <v>-0.21069362069157538</v>
      </c>
      <c r="F3663" s="30">
        <v>0.21809339368887465</v>
      </c>
    </row>
    <row r="3664" spans="1:6">
      <c r="A3664" s="17" t="s">
        <v>4961</v>
      </c>
      <c r="B3664" s="12">
        <v>6.2077702498658953E-2</v>
      </c>
      <c r="C3664" s="12">
        <v>5.7359724949304657E-2</v>
      </c>
      <c r="D3664" s="12">
        <v>0.1682267469179643</v>
      </c>
      <c r="E3664" s="16">
        <v>-9.1830241647523222E-2</v>
      </c>
      <c r="F3664" s="30">
        <v>0.21833153892498841</v>
      </c>
    </row>
    <row r="3665" spans="1:6">
      <c r="A3665" s="17" t="s">
        <v>3126</v>
      </c>
      <c r="B3665" s="12">
        <v>-0.20685424073977171</v>
      </c>
      <c r="C3665" s="12">
        <v>-1.1159166509258849</v>
      </c>
      <c r="D3665" s="12">
        <v>0.65520044137845568</v>
      </c>
      <c r="E3665" s="16">
        <v>-0.64205427871823983</v>
      </c>
      <c r="F3665" s="30">
        <v>0.21850277504988591</v>
      </c>
    </row>
    <row r="3666" spans="1:6">
      <c r="A3666" s="17" t="s">
        <v>3290</v>
      </c>
      <c r="B3666" s="12">
        <v>0.71879841780014719</v>
      </c>
      <c r="C3666" s="12" t="s">
        <v>5941</v>
      </c>
      <c r="D3666" s="12">
        <v>-0.70548895624594687</v>
      </c>
      <c r="E3666" s="16">
        <v>2.2474192638128692</v>
      </c>
      <c r="F3666" s="30">
        <v>0.21872795671133807</v>
      </c>
    </row>
    <row r="3667" spans="1:6">
      <c r="A3667" s="17" t="s">
        <v>694</v>
      </c>
      <c r="B3667" s="12">
        <v>0.39862010486274452</v>
      </c>
      <c r="C3667" s="12">
        <v>0.76079223098713744</v>
      </c>
      <c r="D3667" s="12">
        <v>-0.16302638624271892</v>
      </c>
      <c r="E3667" s="16">
        <v>-0.12181454585284993</v>
      </c>
      <c r="F3667" s="30">
        <v>0.21875475460085017</v>
      </c>
    </row>
    <row r="3668" spans="1:6">
      <c r="A3668" s="17" t="s">
        <v>2856</v>
      </c>
      <c r="B3668" s="12">
        <v>0.15519291463294485</v>
      </c>
      <c r="C3668" s="12">
        <v>-0.69026693397637595</v>
      </c>
      <c r="D3668" s="12">
        <v>-0.22543166511669296</v>
      </c>
      <c r="E3668" s="16">
        <v>0.11088043086510363</v>
      </c>
      <c r="F3668" s="30">
        <v>0.21878155048855796</v>
      </c>
    </row>
    <row r="3669" spans="1:6">
      <c r="A3669" s="17" t="s">
        <v>734</v>
      </c>
      <c r="B3669" s="12">
        <v>-0.69623908147869706</v>
      </c>
      <c r="C3669" s="12">
        <v>0.92818663181412786</v>
      </c>
      <c r="D3669" s="12">
        <v>-0.38356086135858458</v>
      </c>
      <c r="E3669" s="16" t="s">
        <v>5936</v>
      </c>
      <c r="F3669" s="30">
        <v>0.21879106943155646</v>
      </c>
    </row>
    <row r="3670" spans="1:6">
      <c r="A3670" s="17" t="s">
        <v>4838</v>
      </c>
      <c r="B3670" s="12">
        <v>-0.54782797469667799</v>
      </c>
      <c r="C3670" s="12">
        <v>-6.4253376873027054E-2</v>
      </c>
      <c r="D3670" s="12">
        <v>0.27844267512639986</v>
      </c>
      <c r="E3670" s="16">
        <v>-0.53958701285293242</v>
      </c>
      <c r="F3670" s="30">
        <v>0.21885130122186727</v>
      </c>
    </row>
    <row r="3671" spans="1:6">
      <c r="A3671" s="17" t="s">
        <v>4735</v>
      </c>
      <c r="B3671" s="12">
        <v>3.074242411488717E-2</v>
      </c>
      <c r="C3671" s="12">
        <v>-0.80541995026216373</v>
      </c>
      <c r="D3671" s="12">
        <v>-0.35775167500897914</v>
      </c>
      <c r="E3671" s="16">
        <v>0.25437202445463636</v>
      </c>
      <c r="F3671" s="30">
        <v>0.21885695892774495</v>
      </c>
    </row>
    <row r="3672" spans="1:6">
      <c r="A3672" s="17" t="s">
        <v>5724</v>
      </c>
      <c r="B3672" s="12">
        <v>-0.26826252649235488</v>
      </c>
      <c r="C3672" s="12">
        <v>0.580263328393821</v>
      </c>
      <c r="D3672" s="12">
        <v>2.539817857038503</v>
      </c>
      <c r="E3672" s="16">
        <v>-1.0888641240515633</v>
      </c>
      <c r="F3672" s="30">
        <v>0.21887521245781089</v>
      </c>
    </row>
    <row r="3673" spans="1:6">
      <c r="A3673" s="17" t="s">
        <v>577</v>
      </c>
      <c r="B3673" s="12" t="s">
        <v>5935</v>
      </c>
      <c r="C3673" s="12" t="s">
        <v>5941</v>
      </c>
      <c r="D3673" s="12" t="s">
        <v>5935</v>
      </c>
      <c r="E3673" s="16" t="s">
        <v>5936</v>
      </c>
      <c r="F3673" s="30">
        <v>0.21889036701403494</v>
      </c>
    </row>
    <row r="3674" spans="1:6">
      <c r="A3674" s="17" t="s">
        <v>5711</v>
      </c>
      <c r="B3674" s="12">
        <v>-1.1456569114879747</v>
      </c>
      <c r="C3674" s="12">
        <v>0.66039477718151973</v>
      </c>
      <c r="D3674" s="12">
        <v>0.27644632799206159</v>
      </c>
      <c r="E3674" s="16">
        <v>0.93685103109005463</v>
      </c>
      <c r="F3674" s="30">
        <v>0.21901496309544902</v>
      </c>
    </row>
    <row r="3675" spans="1:6">
      <c r="A3675" s="17" t="s">
        <v>876</v>
      </c>
      <c r="B3675" s="12">
        <v>0.77850466392441486</v>
      </c>
      <c r="C3675" s="12">
        <v>-0.62597935294929763</v>
      </c>
      <c r="D3675" s="12">
        <v>1.0334570020485001</v>
      </c>
      <c r="E3675" s="16">
        <v>-0.13200671145681955</v>
      </c>
      <c r="F3675" s="30">
        <v>0.21915547310205397</v>
      </c>
    </row>
    <row r="3676" spans="1:6">
      <c r="A3676" s="17" t="s">
        <v>1401</v>
      </c>
      <c r="B3676" s="12">
        <v>1.1220724677631528</v>
      </c>
      <c r="C3676" s="12">
        <v>0.91026472381686552</v>
      </c>
      <c r="D3676" s="12">
        <v>-0.50680496182221058</v>
      </c>
      <c r="E3676" s="16">
        <v>-6.8876962995163077E-2</v>
      </c>
      <c r="F3676" s="30">
        <v>0.21924166592145183</v>
      </c>
    </row>
    <row r="3677" spans="1:6">
      <c r="A3677" s="17" t="s">
        <v>1246</v>
      </c>
      <c r="B3677" s="12">
        <v>-0.58004606397417402</v>
      </c>
      <c r="C3677" s="12">
        <v>5.0257219182347226E-2</v>
      </c>
      <c r="D3677" s="12">
        <v>0.20189176847918966</v>
      </c>
      <c r="E3677" s="16">
        <v>-0.39545849592035931</v>
      </c>
      <c r="F3677" s="30">
        <v>0.21926562664367166</v>
      </c>
    </row>
    <row r="3678" spans="1:6">
      <c r="A3678" s="17" t="s">
        <v>5570</v>
      </c>
      <c r="B3678" s="12" t="s">
        <v>5935</v>
      </c>
      <c r="C3678" s="12" t="s">
        <v>5947</v>
      </c>
      <c r="D3678" s="12" t="s">
        <v>5935</v>
      </c>
      <c r="E3678" s="16" t="s">
        <v>5935</v>
      </c>
      <c r="F3678" s="30">
        <v>0.21928811269438392</v>
      </c>
    </row>
    <row r="3679" spans="1:6">
      <c r="A3679" s="17" t="s">
        <v>1101</v>
      </c>
      <c r="B3679" s="12">
        <v>-8.7795789744240529E-2</v>
      </c>
      <c r="C3679" s="12">
        <v>-0.37419519062787859</v>
      </c>
      <c r="D3679" s="12">
        <v>-0.2301353423204765</v>
      </c>
      <c r="E3679" s="16">
        <v>0.26662057017615659</v>
      </c>
      <c r="F3679" s="30">
        <v>0.21929348955937761</v>
      </c>
    </row>
    <row r="3680" spans="1:6">
      <c r="A3680" s="17" t="s">
        <v>3462</v>
      </c>
      <c r="B3680" s="12" t="s">
        <v>5976</v>
      </c>
      <c r="C3680" s="12" t="s">
        <v>5941</v>
      </c>
      <c r="D3680" s="12" t="s">
        <v>5935</v>
      </c>
      <c r="E3680" s="16" t="s">
        <v>5935</v>
      </c>
      <c r="F3680" s="30">
        <v>0.21947252540715578</v>
      </c>
    </row>
    <row r="3681" spans="1:6">
      <c r="A3681" s="17" t="s">
        <v>4885</v>
      </c>
      <c r="B3681" s="12" t="s">
        <v>5936</v>
      </c>
      <c r="C3681" s="12" t="s">
        <v>5935</v>
      </c>
      <c r="D3681" s="12">
        <v>0.61643913864141553</v>
      </c>
      <c r="E3681" s="16">
        <v>3.2474192638128692</v>
      </c>
      <c r="F3681" s="30">
        <v>0.21999439468194015</v>
      </c>
    </row>
    <row r="3682" spans="1:6">
      <c r="A3682" s="17" t="s">
        <v>1390</v>
      </c>
      <c r="B3682" s="12">
        <v>0.42194234486961729</v>
      </c>
      <c r="C3682" s="12">
        <v>0.16838106128981031</v>
      </c>
      <c r="D3682" s="12">
        <v>0.31459528979738544</v>
      </c>
      <c r="E3682" s="16">
        <v>-0.40253426087385391</v>
      </c>
      <c r="F3682" s="30">
        <v>0.22008646334585291</v>
      </c>
    </row>
    <row r="3683" spans="1:6">
      <c r="A3683" s="17" t="s">
        <v>5514</v>
      </c>
      <c r="B3683" s="12">
        <v>-1.281201582199853</v>
      </c>
      <c r="C3683" s="12">
        <v>4.9725807511725817</v>
      </c>
      <c r="D3683" s="12">
        <v>1.2014016393625719</v>
      </c>
      <c r="E3683" s="16" t="s">
        <v>5935</v>
      </c>
      <c r="F3683" s="30">
        <v>0.22015347714075384</v>
      </c>
    </row>
    <row r="3684" spans="1:6">
      <c r="A3684" s="17" t="s">
        <v>1926</v>
      </c>
      <c r="B3684" s="12">
        <v>0.47516484888952881</v>
      </c>
      <c r="C3684" s="12">
        <v>5.7301851247025699E-2</v>
      </c>
      <c r="D3684" s="12">
        <v>-8.6373303636643028E-2</v>
      </c>
      <c r="E3684" s="16">
        <v>2.8778977337528711E-2</v>
      </c>
      <c r="F3684" s="30">
        <v>0.22016151216735577</v>
      </c>
    </row>
    <row r="3685" spans="1:6">
      <c r="A3685" s="17" t="s">
        <v>3254</v>
      </c>
      <c r="B3685" s="12">
        <v>-0.24497161327061581</v>
      </c>
      <c r="C3685" s="12">
        <v>9.6786235789873026E-2</v>
      </c>
      <c r="D3685" s="12">
        <v>0.94981312511945526</v>
      </c>
      <c r="E3685" s="16">
        <v>1.9759830141828902E-2</v>
      </c>
      <c r="F3685" s="30">
        <v>0.22016913744357997</v>
      </c>
    </row>
    <row r="3686" spans="1:6">
      <c r="A3686" s="17" t="s">
        <v>1248</v>
      </c>
      <c r="B3686" s="12">
        <v>0.12222462670870234</v>
      </c>
      <c r="C3686" s="12">
        <v>-0.10826233944053736</v>
      </c>
      <c r="D3686" s="12">
        <v>1.5743711655663063E-2</v>
      </c>
      <c r="E3686" s="16">
        <v>-0.49841873435728912</v>
      </c>
      <c r="F3686" s="30">
        <v>0.22035725518378788</v>
      </c>
    </row>
    <row r="3687" spans="1:6">
      <c r="A3687" s="17" t="s">
        <v>4673</v>
      </c>
      <c r="B3687" s="12">
        <v>-0.36215805948505186</v>
      </c>
      <c r="C3687" s="12">
        <v>0.38331662213827816</v>
      </c>
      <c r="D3687" s="12">
        <v>0.37995625763978574</v>
      </c>
      <c r="E3687" s="16">
        <v>0.18941366037730348</v>
      </c>
      <c r="F3687" s="30">
        <v>0.22040371956503166</v>
      </c>
    </row>
    <row r="3688" spans="1:6">
      <c r="A3688" s="17" t="s">
        <v>4110</v>
      </c>
      <c r="B3688" s="12">
        <v>0.60156074251577385</v>
      </c>
      <c r="C3688" s="12">
        <v>-0.66964566915807033</v>
      </c>
      <c r="D3688" s="12">
        <v>-1.530966243065206</v>
      </c>
      <c r="E3688" s="16">
        <v>-1.2295605560352754</v>
      </c>
      <c r="F3688" s="30">
        <v>0.22045058168979434</v>
      </c>
    </row>
    <row r="3689" spans="1:6">
      <c r="A3689" s="17" t="s">
        <v>632</v>
      </c>
      <c r="B3689" s="12">
        <v>0.44786668174623201</v>
      </c>
      <c r="C3689" s="12">
        <v>-0.13841111691489602</v>
      </c>
      <c r="D3689" s="12">
        <v>-0.21251532002235707</v>
      </c>
      <c r="E3689" s="16">
        <v>-1.407932564799685</v>
      </c>
      <c r="F3689" s="30">
        <v>0.22045418452893351</v>
      </c>
    </row>
    <row r="3690" spans="1:6">
      <c r="A3690" s="17" t="s">
        <v>4210</v>
      </c>
      <c r="B3690" s="12">
        <v>-0.20145056066339054</v>
      </c>
      <c r="C3690" s="12">
        <v>-0.51227575025657979</v>
      </c>
      <c r="D3690" s="12">
        <v>0.12198432404166155</v>
      </c>
      <c r="E3690" s="16">
        <v>4.6391315950423499E-3</v>
      </c>
      <c r="F3690" s="30">
        <v>0.22060503855243632</v>
      </c>
    </row>
    <row r="3691" spans="1:6">
      <c r="A3691" s="17" t="s">
        <v>3231</v>
      </c>
      <c r="B3691" s="12">
        <v>0.31365695466380317</v>
      </c>
      <c r="C3691" s="12">
        <v>-8.6629365315312942E-2</v>
      </c>
      <c r="D3691" s="12">
        <v>-0.68422033949229544</v>
      </c>
      <c r="E3691" s="16">
        <v>-0.35396878482139826</v>
      </c>
      <c r="F3691" s="30">
        <v>0.22070570724170571</v>
      </c>
    </row>
    <row r="3692" spans="1:6">
      <c r="A3692" s="17" t="s">
        <v>2751</v>
      </c>
      <c r="B3692" s="12">
        <v>-0.28120158219985292</v>
      </c>
      <c r="C3692" s="12">
        <v>1.5131491325352839</v>
      </c>
      <c r="D3692" s="12" t="s">
        <v>5935</v>
      </c>
      <c r="E3692" s="16">
        <v>1.2474192638128692</v>
      </c>
      <c r="F3692" s="30">
        <v>0.22071760044148275</v>
      </c>
    </row>
    <row r="3693" spans="1:6">
      <c r="A3693" s="17" t="s">
        <v>5069</v>
      </c>
      <c r="B3693" s="12">
        <v>2.0466362621045925E-2</v>
      </c>
      <c r="C3693" s="12">
        <v>0.14065539976463134</v>
      </c>
      <c r="D3693" s="12">
        <v>-7.6041825482729572E-2</v>
      </c>
      <c r="E3693" s="16">
        <v>-0.91224892893558363</v>
      </c>
      <c r="F3693" s="30">
        <v>0.22080054582185035</v>
      </c>
    </row>
    <row r="3694" spans="1:6">
      <c r="A3694" s="17" t="s">
        <v>3724</v>
      </c>
      <c r="B3694" s="12">
        <v>-0.1039062830197722</v>
      </c>
      <c r="C3694" s="12">
        <v>0.25097236769031972</v>
      </c>
      <c r="D3694" s="12">
        <v>-0.22021279431952509</v>
      </c>
      <c r="E3694" s="16">
        <v>0.99290409033452398</v>
      </c>
      <c r="F3694" s="30">
        <v>0.22082122852433667</v>
      </c>
    </row>
    <row r="3695" spans="1:6">
      <c r="A3695" s="17" t="s">
        <v>4233</v>
      </c>
      <c r="B3695" s="12">
        <v>0.11373834772194111</v>
      </c>
      <c r="C3695" s="12">
        <v>0.21753579252427549</v>
      </c>
      <c r="D3695" s="12">
        <v>-0.30307694012327313</v>
      </c>
      <c r="E3695" s="16">
        <v>0.47877222533336855</v>
      </c>
      <c r="F3695" s="30">
        <v>0.22092653551978711</v>
      </c>
    </row>
    <row r="3696" spans="1:6">
      <c r="A3696" s="17" t="s">
        <v>4572</v>
      </c>
      <c r="B3696" s="12" t="s">
        <v>5935</v>
      </c>
      <c r="C3696" s="12">
        <v>1.9281866318141279</v>
      </c>
      <c r="D3696" s="12">
        <v>-0.38356086135858458</v>
      </c>
      <c r="E3696" s="16">
        <v>2.2474192638128692</v>
      </c>
      <c r="F3696" s="30">
        <v>0.22101724563171701</v>
      </c>
    </row>
    <row r="3697" spans="1:6">
      <c r="A3697" s="17" t="s">
        <v>3017</v>
      </c>
      <c r="B3697" s="12">
        <v>0.51172041794036871</v>
      </c>
      <c r="C3697" s="12">
        <v>0.87126820306147934</v>
      </c>
      <c r="D3697" s="12">
        <v>-8.6766049624115354E-2</v>
      </c>
      <c r="E3697" s="16">
        <v>-0.33151944928051696</v>
      </c>
      <c r="F3697" s="30">
        <v>0.22127230228127143</v>
      </c>
    </row>
    <row r="3698" spans="1:6">
      <c r="A3698" s="17" t="s">
        <v>704</v>
      </c>
      <c r="B3698" s="12">
        <v>-0.36316167346701339</v>
      </c>
      <c r="C3698" s="12">
        <v>1.1426650953038824E-3</v>
      </c>
      <c r="D3698" s="12">
        <v>0.91073296407746207</v>
      </c>
      <c r="E3698" s="16">
        <v>0.45223905570136741</v>
      </c>
      <c r="F3698" s="30">
        <v>0.22135168253668266</v>
      </c>
    </row>
    <row r="3699" spans="1:6">
      <c r="A3699" s="17" t="s">
        <v>1146</v>
      </c>
      <c r="B3699" s="12">
        <v>0.21472153352224077</v>
      </c>
      <c r="C3699" s="12">
        <v>-0.21698227054261335</v>
      </c>
      <c r="D3699" s="12">
        <v>-0.43117121532740732</v>
      </c>
      <c r="E3699" s="16">
        <v>1.9732542806907984E-2</v>
      </c>
      <c r="F3699" s="30">
        <v>0.22138078220154275</v>
      </c>
    </row>
    <row r="3700" spans="1:6">
      <c r="A3700" s="17" t="s">
        <v>1917</v>
      </c>
      <c r="B3700" s="12">
        <v>0.33081591924242432</v>
      </c>
      <c r="C3700" s="12">
        <v>-0.74331891730447841</v>
      </c>
      <c r="D3700" s="12">
        <v>-1.5932062918271825</v>
      </c>
      <c r="E3700" s="16">
        <v>0.12066212152693065</v>
      </c>
      <c r="F3700" s="30">
        <v>0.22149069358134879</v>
      </c>
    </row>
    <row r="3701" spans="1:6">
      <c r="A3701" s="17" t="s">
        <v>1340</v>
      </c>
      <c r="B3701" s="12">
        <v>0.56040844672431245</v>
      </c>
      <c r="C3701" s="12">
        <v>0.38640334929256615</v>
      </c>
      <c r="D3701" s="12">
        <v>-3.8114959765085249E-2</v>
      </c>
      <c r="E3701" s="16">
        <v>-0.23819980735004675</v>
      </c>
      <c r="F3701" s="30">
        <v>0.22158680195076619</v>
      </c>
    </row>
    <row r="3702" spans="1:6">
      <c r="A3702" s="17" t="s">
        <v>2459</v>
      </c>
      <c r="B3702" s="12">
        <v>-0.57853231334646171</v>
      </c>
      <c r="C3702" s="12">
        <v>0.15364047613679291</v>
      </c>
      <c r="D3702" s="12">
        <v>0.28247483783972249</v>
      </c>
      <c r="E3702" s="16">
        <v>-0.76745153992720117</v>
      </c>
      <c r="F3702" s="30">
        <v>0.22160429940176377</v>
      </c>
    </row>
    <row r="3703" spans="1:6">
      <c r="A3703" s="17" t="s">
        <v>2842</v>
      </c>
      <c r="B3703" s="12">
        <v>0.14329624632805724</v>
      </c>
      <c r="C3703" s="12">
        <v>0.25567425204339089</v>
      </c>
      <c r="D3703" s="12">
        <v>-0.26990407956301732</v>
      </c>
      <c r="E3703" s="16">
        <v>-0.65569464105016551</v>
      </c>
      <c r="F3703" s="30">
        <v>0.22190289054391124</v>
      </c>
    </row>
    <row r="3704" spans="1:6">
      <c r="A3704" s="17" t="s">
        <v>3059</v>
      </c>
      <c r="B3704" s="12" t="s">
        <v>5935</v>
      </c>
      <c r="C3704" s="12">
        <v>-0.48685086746471612</v>
      </c>
      <c r="D3704" s="12">
        <v>2.6164391386414154</v>
      </c>
      <c r="E3704" s="16">
        <v>1.6624567630917131</v>
      </c>
      <c r="F3704" s="30">
        <v>0.22191261611300148</v>
      </c>
    </row>
    <row r="3705" spans="1:6">
      <c r="A3705" s="17" t="s">
        <v>2649</v>
      </c>
      <c r="B3705" s="12">
        <v>0.49893482277443796</v>
      </c>
      <c r="C3705" s="12">
        <v>0.32993997430958133</v>
      </c>
      <c r="D3705" s="12">
        <v>0.8774849913817554</v>
      </c>
      <c r="E3705" s="16">
        <v>-0.85211640973804526</v>
      </c>
      <c r="F3705" s="30">
        <v>0.22205065650938038</v>
      </c>
    </row>
    <row r="3706" spans="1:6">
      <c r="A3706" s="17" t="s">
        <v>1247</v>
      </c>
      <c r="B3706" s="12">
        <v>0.1502745991475867</v>
      </c>
      <c r="C3706" s="12">
        <v>4.0534357679625217E-2</v>
      </c>
      <c r="D3706" s="12">
        <v>-0.98208808966154371</v>
      </c>
      <c r="E3706" s="16">
        <v>-9.9383499713522741E-2</v>
      </c>
      <c r="F3706" s="30">
        <v>0.22210740187939457</v>
      </c>
    </row>
    <row r="3707" spans="1:6">
      <c r="A3707" s="17" t="s">
        <v>3834</v>
      </c>
      <c r="B3707" s="12">
        <v>0.7204185134683091</v>
      </c>
      <c r="C3707" s="12">
        <v>0.42581165037099361</v>
      </c>
      <c r="D3707" s="12">
        <v>-0.6179640355601157</v>
      </c>
      <c r="E3707" s="16">
        <v>0.49902308887025876</v>
      </c>
      <c r="F3707" s="30">
        <v>0.22217271036130018</v>
      </c>
    </row>
    <row r="3708" spans="1:6">
      <c r="A3708" s="17" t="s">
        <v>1860</v>
      </c>
      <c r="B3708" s="12">
        <v>0.46589711800255401</v>
      </c>
      <c r="C3708" s="12">
        <v>-1.4812043043235739</v>
      </c>
      <c r="D3708" s="12">
        <v>-0.62354734270977086</v>
      </c>
      <c r="E3708" s="16">
        <v>3.2131048992875342</v>
      </c>
      <c r="F3708" s="30">
        <v>0.22235802096550697</v>
      </c>
    </row>
    <row r="3709" spans="1:6">
      <c r="A3709" s="17" t="s">
        <v>4052</v>
      </c>
      <c r="B3709" s="12">
        <v>-1.7332461133157975</v>
      </c>
      <c r="C3709" s="12">
        <v>-0.25049084363714813</v>
      </c>
      <c r="D3709" s="12">
        <v>0.41521352962019203</v>
      </c>
      <c r="E3709" s="16">
        <v>-0.36944332137457431</v>
      </c>
      <c r="F3709" s="30">
        <v>0.22242350808012687</v>
      </c>
    </row>
    <row r="3710" spans="1:6">
      <c r="A3710" s="17" t="s">
        <v>5409</v>
      </c>
      <c r="B3710" s="12">
        <v>6.1886075199976021E-2</v>
      </c>
      <c r="C3710" s="12">
        <v>-7.181336818587214E-2</v>
      </c>
      <c r="D3710" s="12">
        <v>0.96026396073935927</v>
      </c>
      <c r="E3710" s="16">
        <v>-0.1066515001775616</v>
      </c>
      <c r="F3710" s="30">
        <v>0.22270494505438387</v>
      </c>
    </row>
    <row r="3711" spans="1:6">
      <c r="A3711" s="17" t="s">
        <v>4200</v>
      </c>
      <c r="B3711" s="12">
        <v>1.2056745622072186E-2</v>
      </c>
      <c r="C3711" s="12">
        <v>-0.12599555544745344</v>
      </c>
      <c r="D3711" s="12">
        <v>0.15700752000411825</v>
      </c>
      <c r="E3711" s="16">
        <v>-0.9947241137312105</v>
      </c>
      <c r="F3711" s="30">
        <v>0.2228168455596618</v>
      </c>
    </row>
    <row r="3712" spans="1:6">
      <c r="A3712" s="17" t="s">
        <v>2024</v>
      </c>
      <c r="B3712" s="12">
        <v>-2.9082953845242895E-2</v>
      </c>
      <c r="C3712" s="12">
        <v>-0.71163780394154685</v>
      </c>
      <c r="D3712" s="12">
        <v>0.2920678678257243</v>
      </c>
      <c r="E3712" s="16">
        <v>-0.58547075035187246</v>
      </c>
      <c r="F3712" s="30">
        <v>0.22317353854367705</v>
      </c>
    </row>
    <row r="3713" spans="1:6">
      <c r="A3713" s="17" t="s">
        <v>4288</v>
      </c>
      <c r="B3713" s="12">
        <v>-0.16193398100933223</v>
      </c>
      <c r="C3713" s="12">
        <v>7.053955522545842E-2</v>
      </c>
      <c r="D3713" s="12">
        <v>0.57710672624331538</v>
      </c>
      <c r="E3713" s="16">
        <v>2.2167188337180527E-2</v>
      </c>
      <c r="F3713" s="30">
        <v>0.22319482845980793</v>
      </c>
    </row>
    <row r="3714" spans="1:6">
      <c r="A3714" s="17" t="s">
        <v>2510</v>
      </c>
      <c r="B3714" s="12">
        <v>-0.57526987262622442</v>
      </c>
      <c r="C3714" s="12">
        <v>0.33758859642353906</v>
      </c>
      <c r="D3714" s="12">
        <v>8.3600717157688909E-2</v>
      </c>
      <c r="E3714" s="16">
        <v>-0.96043081025538135</v>
      </c>
      <c r="F3714" s="30">
        <v>0.22326388438068959</v>
      </c>
    </row>
    <row r="3715" spans="1:6">
      <c r="A3715" s="17" t="s">
        <v>5132</v>
      </c>
      <c r="B3715" s="12">
        <v>-0.27364159088700796</v>
      </c>
      <c r="C3715" s="12">
        <v>8.663950045996173E-2</v>
      </c>
      <c r="D3715" s="12">
        <v>0.95596129354351611</v>
      </c>
      <c r="E3715" s="16">
        <v>0.1816172054171229</v>
      </c>
      <c r="F3715" s="30">
        <v>0.22327170085995554</v>
      </c>
    </row>
    <row r="3716" spans="1:6">
      <c r="A3716" s="17" t="s">
        <v>1320</v>
      </c>
      <c r="B3716" s="12">
        <v>0.16215581304831203</v>
      </c>
      <c r="C3716" s="12">
        <v>0.1956498823873731</v>
      </c>
      <c r="D3716" s="12">
        <v>0.21597600660233701</v>
      </c>
      <c r="E3716" s="16">
        <v>-0.32494320012865369</v>
      </c>
      <c r="F3716" s="30">
        <v>0.22352927775858988</v>
      </c>
    </row>
    <row r="3717" spans="1:6">
      <c r="A3717" s="17" t="s">
        <v>2882</v>
      </c>
      <c r="B3717" s="12">
        <v>-0.14739727853022838</v>
      </c>
      <c r="C3717" s="12">
        <v>-7.1813368185871973E-2</v>
      </c>
      <c r="D3717" s="12">
        <v>0.19247354029259506</v>
      </c>
      <c r="E3717" s="16">
        <v>-1.4044051913043598</v>
      </c>
      <c r="F3717" s="30">
        <v>0.22356866380263171</v>
      </c>
    </row>
    <row r="3718" spans="1:6">
      <c r="A3718" s="17" t="s">
        <v>3721</v>
      </c>
      <c r="B3718" s="12">
        <v>-3.6894384434964268E-2</v>
      </c>
      <c r="C3718" s="12">
        <v>-0.19358924306758707</v>
      </c>
      <c r="D3718" s="12">
        <v>0.26851583522110856</v>
      </c>
      <c r="E3718" s="16">
        <v>-0.82912229106012392</v>
      </c>
      <c r="F3718" s="30">
        <v>0.22378201955417309</v>
      </c>
    </row>
    <row r="3719" spans="1:6">
      <c r="A3719" s="17" t="s">
        <v>3730</v>
      </c>
      <c r="B3719" s="12">
        <v>0.3202490413098722</v>
      </c>
      <c r="C3719" s="12">
        <v>-0.7868072655889522</v>
      </c>
      <c r="D3719" s="12">
        <v>0.89515516670747919</v>
      </c>
      <c r="E3719" s="16">
        <v>0.40548411004512053</v>
      </c>
      <c r="F3719" s="30">
        <v>0.2238791056328952</v>
      </c>
    </row>
    <row r="3720" spans="1:6">
      <c r="A3720" s="17" t="s">
        <v>139</v>
      </c>
      <c r="B3720" s="12">
        <v>-0.4252118848913724</v>
      </c>
      <c r="C3720" s="12">
        <v>-0.8593185143844545</v>
      </c>
      <c r="D3720" s="12">
        <v>-0.43490774135880489</v>
      </c>
      <c r="E3720" s="16">
        <v>3.6736840185149671</v>
      </c>
      <c r="F3720" s="30">
        <v>0.22395852900822352</v>
      </c>
    </row>
    <row r="3721" spans="1:6">
      <c r="A3721" s="17" t="s">
        <v>1648</v>
      </c>
      <c r="B3721" s="12">
        <v>-5.0214688953075258E-2</v>
      </c>
      <c r="C3721" s="12">
        <v>0.20584307201276697</v>
      </c>
      <c r="D3721" s="12">
        <v>-0.44584513961292732</v>
      </c>
      <c r="E3721" s="16">
        <v>-0.14947088875571557</v>
      </c>
      <c r="F3721" s="30">
        <v>0.22403486715536033</v>
      </c>
    </row>
    <row r="3722" spans="1:6">
      <c r="A3722" s="17" t="s">
        <v>3236</v>
      </c>
      <c r="B3722" s="12">
        <v>0.1357505756757271</v>
      </c>
      <c r="C3722" s="12">
        <v>-9.6094003388890584E-2</v>
      </c>
      <c r="D3722" s="12">
        <v>0.25569179486352517</v>
      </c>
      <c r="E3722" s="16">
        <v>-3.1653352112696091E-2</v>
      </c>
      <c r="F3722" s="30">
        <v>0.22416480032377833</v>
      </c>
    </row>
    <row r="3723" spans="1:6">
      <c r="A3723" s="17" t="s">
        <v>5596</v>
      </c>
      <c r="B3723" s="12">
        <v>0.36431975076898659</v>
      </c>
      <c r="C3723" s="12">
        <v>-1.1886270331686222</v>
      </c>
      <c r="D3723" s="12">
        <v>-0.3857924086571673</v>
      </c>
      <c r="E3723" s="16">
        <v>-0.29200245299810174</v>
      </c>
      <c r="F3723" s="30">
        <v>0.2242083859421081</v>
      </c>
    </row>
    <row r="3724" spans="1:6">
      <c r="A3724" s="17" t="s">
        <v>697</v>
      </c>
      <c r="B3724" s="12">
        <v>-0.61568858156158468</v>
      </c>
      <c r="C3724" s="12">
        <v>0.47654266127309503</v>
      </c>
      <c r="D3724" s="12">
        <v>2.496867303995914E-2</v>
      </c>
      <c r="E3724" s="16">
        <v>-1.0193672768820323</v>
      </c>
      <c r="F3724" s="30">
        <v>0.22430799429155718</v>
      </c>
    </row>
    <row r="3725" spans="1:6">
      <c r="A3725" s="17" t="s">
        <v>3904</v>
      </c>
      <c r="B3725" s="12">
        <v>0.30376091852130305</v>
      </c>
      <c r="C3725" s="12">
        <v>-1.6567758689070284</v>
      </c>
      <c r="D3725" s="12">
        <v>3.1476637920259246E-2</v>
      </c>
      <c r="E3725" s="16">
        <v>2.7619924366426272</v>
      </c>
      <c r="F3725" s="30">
        <v>0.22431990844849439</v>
      </c>
    </row>
    <row r="3726" spans="1:6">
      <c r="A3726" s="17" t="s">
        <v>5034</v>
      </c>
      <c r="B3726" s="12" t="s">
        <v>5935</v>
      </c>
      <c r="C3726" s="12" t="s">
        <v>5935</v>
      </c>
      <c r="D3726" s="12" t="s">
        <v>5936</v>
      </c>
      <c r="E3726" s="16" t="s">
        <v>5954</v>
      </c>
      <c r="F3726" s="30">
        <v>0.22451059366548795</v>
      </c>
    </row>
    <row r="3727" spans="1:6">
      <c r="A3727" s="17" t="s">
        <v>786</v>
      </c>
      <c r="B3727" s="12" t="s">
        <v>5936</v>
      </c>
      <c r="C3727" s="12">
        <v>-7.181336818587214E-2</v>
      </c>
      <c r="D3727" s="12">
        <v>0.61643913864141553</v>
      </c>
      <c r="E3727" s="16" t="s">
        <v>5936</v>
      </c>
      <c r="F3727" s="30">
        <v>0.22451303561203118</v>
      </c>
    </row>
    <row r="3728" spans="1:6">
      <c r="A3728" s="17" t="s">
        <v>2965</v>
      </c>
      <c r="B3728" s="12" t="s">
        <v>5936</v>
      </c>
      <c r="C3728" s="12" t="s">
        <v>5936</v>
      </c>
      <c r="D3728" s="12">
        <v>2.4237940606990196</v>
      </c>
      <c r="E3728" s="16" t="s">
        <v>5935</v>
      </c>
      <c r="F3728" s="30">
        <v>0.22456821969546856</v>
      </c>
    </row>
    <row r="3729" spans="1:6">
      <c r="A3729" s="17" t="s">
        <v>2442</v>
      </c>
      <c r="B3729" s="12">
        <v>0.29739139364557599</v>
      </c>
      <c r="C3729" s="12">
        <v>-0.19634342120365592</v>
      </c>
      <c r="D3729" s="12">
        <v>-0.16886474990469152</v>
      </c>
      <c r="E3729" s="16">
        <v>0.54526796041836034</v>
      </c>
      <c r="F3729" s="30">
        <v>0.22460133461431595</v>
      </c>
    </row>
    <row r="3730" spans="1:6">
      <c r="A3730" s="17" t="s">
        <v>1561</v>
      </c>
      <c r="B3730" s="12">
        <v>-0.42875877061371087</v>
      </c>
      <c r="C3730" s="12">
        <v>8.5024583964794453E-2</v>
      </c>
      <c r="D3730" s="12">
        <v>-1.5246531805931844</v>
      </c>
      <c r="E3730" s="16">
        <v>0.3369708487911614</v>
      </c>
      <c r="F3730" s="30">
        <v>0.22468551483723989</v>
      </c>
    </row>
    <row r="3731" spans="1:6">
      <c r="A3731" s="17" t="s">
        <v>3417</v>
      </c>
      <c r="B3731" s="12">
        <v>1.2727340229006787</v>
      </c>
      <c r="C3731" s="12">
        <v>-0.57250695200942414</v>
      </c>
      <c r="D3731" s="12">
        <v>-5.9834737035457124</v>
      </c>
      <c r="E3731" s="16">
        <v>2.1679847963184642</v>
      </c>
      <c r="F3731" s="30">
        <v>0.22471060991006195</v>
      </c>
    </row>
    <row r="3732" spans="1:6">
      <c r="A3732" s="17" t="s">
        <v>426</v>
      </c>
      <c r="B3732" s="12">
        <v>0.76556601431755056</v>
      </c>
      <c r="C3732" s="12">
        <v>-2.4845234511957574E-2</v>
      </c>
      <c r="D3732" s="12">
        <v>0.21961006416351952</v>
      </c>
      <c r="E3732" s="16">
        <v>-0.1794995413059374</v>
      </c>
      <c r="F3732" s="30">
        <v>0.22477630795497267</v>
      </c>
    </row>
    <row r="3733" spans="1:6">
      <c r="A3733" s="17" t="s">
        <v>5461</v>
      </c>
      <c r="B3733" s="12">
        <v>-5.2773419956563643E-2</v>
      </c>
      <c r="C3733" s="12">
        <v>-0.1837834245501995</v>
      </c>
      <c r="D3733" s="12">
        <v>0.12458604231174064</v>
      </c>
      <c r="E3733" s="16">
        <v>-8.268938380430059E-2</v>
      </c>
      <c r="F3733" s="30">
        <v>0.22481008730394109</v>
      </c>
    </row>
    <row r="3734" spans="1:6">
      <c r="A3734" s="17" t="s">
        <v>2886</v>
      </c>
      <c r="B3734" s="12">
        <v>0.30589666286529432</v>
      </c>
      <c r="C3734" s="12">
        <v>-0.31974088162945768</v>
      </c>
      <c r="D3734" s="12">
        <v>-0.29894863364364299</v>
      </c>
      <c r="E3734" s="16">
        <v>-0.20603845377979538</v>
      </c>
      <c r="F3734" s="30">
        <v>0.22495545215541332</v>
      </c>
    </row>
    <row r="3735" spans="1:6">
      <c r="A3735" s="17" t="s">
        <v>2044</v>
      </c>
      <c r="B3735" s="12">
        <v>0.11840587650938492</v>
      </c>
      <c r="C3735" s="12">
        <v>2.4756744271166213</v>
      </c>
      <c r="D3735" s="12">
        <v>0.34795030271551353</v>
      </c>
      <c r="E3735" s="16">
        <v>-1.0326886553798662</v>
      </c>
      <c r="F3735" s="30">
        <v>0.22503645791319032</v>
      </c>
    </row>
    <row r="3736" spans="1:6">
      <c r="A3736" s="17" t="s">
        <v>4541</v>
      </c>
      <c r="B3736" s="12" t="s">
        <v>5935</v>
      </c>
      <c r="C3736" s="12">
        <v>-7.181336818587214E-2</v>
      </c>
      <c r="D3736" s="12">
        <v>0.61643913864141553</v>
      </c>
      <c r="E3736" s="16" t="s">
        <v>5935</v>
      </c>
      <c r="F3736" s="30">
        <v>0.22506607092654604</v>
      </c>
    </row>
    <row r="3737" spans="1:6">
      <c r="A3737" s="17" t="s">
        <v>337</v>
      </c>
      <c r="B3737" s="12">
        <v>0.71879841780014719</v>
      </c>
      <c r="C3737" s="12">
        <v>0.25011472670149015</v>
      </c>
      <c r="D3737" s="12" t="s">
        <v>5935</v>
      </c>
      <c r="E3737" s="16" t="s">
        <v>5936</v>
      </c>
      <c r="F3737" s="30">
        <v>0.22507341237016365</v>
      </c>
    </row>
    <row r="3738" spans="1:6">
      <c r="A3738" s="17" t="s">
        <v>4304</v>
      </c>
      <c r="B3738" s="12">
        <v>0.31263906986775603</v>
      </c>
      <c r="C3738" s="12">
        <v>-0.79427939265696312</v>
      </c>
      <c r="D3738" s="12">
        <v>0.20140163936257152</v>
      </c>
      <c r="E3738" s="16">
        <v>-1.2479916519299949</v>
      </c>
      <c r="F3738" s="30">
        <v>0.22511411492012962</v>
      </c>
    </row>
    <row r="3739" spans="1:6">
      <c r="A3739" s="17" t="s">
        <v>1733</v>
      </c>
      <c r="B3739" s="12">
        <v>-6.5185232371128318E-2</v>
      </c>
      <c r="C3739" s="12">
        <v>0.4233367985086951</v>
      </c>
      <c r="D3739" s="12">
        <v>0.33711655389587308</v>
      </c>
      <c r="E3739" s="16">
        <v>-0.19949860105315675</v>
      </c>
      <c r="F3739" s="30">
        <v>0.22512448479520605</v>
      </c>
    </row>
    <row r="3740" spans="1:6">
      <c r="A3740" s="17" t="s">
        <v>2175</v>
      </c>
      <c r="B3740" s="12">
        <v>-8.9289695107213889E-3</v>
      </c>
      <c r="C3740" s="12">
        <v>0.35655876959458216</v>
      </c>
      <c r="D3740" s="12">
        <v>-0.39590221156035288</v>
      </c>
      <c r="E3740" s="16">
        <v>-0.51298524331816531</v>
      </c>
      <c r="F3740" s="30">
        <v>0.22527946875757537</v>
      </c>
    </row>
    <row r="3741" spans="1:6">
      <c r="A3741" s="17" t="s">
        <v>4675</v>
      </c>
      <c r="B3741" s="12">
        <v>-0.36503317300332366</v>
      </c>
      <c r="C3741" s="12">
        <v>0.2313312510220745</v>
      </c>
      <c r="D3741" s="12">
        <v>-1.0959344673423983</v>
      </c>
      <c r="E3741" s="16">
        <v>3.273055190799719</v>
      </c>
      <c r="F3741" s="30">
        <v>0.22529562664028557</v>
      </c>
    </row>
    <row r="3742" spans="1:6">
      <c r="A3742" s="17" t="s">
        <v>2873</v>
      </c>
      <c r="B3742" s="12">
        <v>0.44332690872813046</v>
      </c>
      <c r="C3742" s="12">
        <v>7.532631334013791E-2</v>
      </c>
      <c r="D3742" s="12">
        <v>-1.6531834459014889</v>
      </c>
      <c r="E3742" s="16">
        <v>-0.52517024008405844</v>
      </c>
      <c r="F3742" s="30">
        <v>0.22552883201403892</v>
      </c>
    </row>
    <row r="3743" spans="1:6">
      <c r="A3743" s="17" t="s">
        <v>4922</v>
      </c>
      <c r="B3743" s="12">
        <v>-0.18784103409794722</v>
      </c>
      <c r="C3743" s="12">
        <v>0.27192618641294031</v>
      </c>
      <c r="D3743" s="12">
        <v>0.18130043330606235</v>
      </c>
      <c r="E3743" s="16">
        <v>2.7089308933313683E-2</v>
      </c>
      <c r="F3743" s="30">
        <v>0.22561648964773584</v>
      </c>
    </row>
    <row r="3744" spans="1:6">
      <c r="A3744" s="17" t="s">
        <v>5036</v>
      </c>
      <c r="B3744" s="12">
        <v>0.25833984808788929</v>
      </c>
      <c r="C3744" s="12">
        <v>0.75989588336414782</v>
      </c>
      <c r="D3744" s="12">
        <v>0.87750533811142994</v>
      </c>
      <c r="E3744" s="16">
        <v>-0.81773341571238178</v>
      </c>
      <c r="F3744" s="30">
        <v>0.22567700181096911</v>
      </c>
    </row>
    <row r="3745" spans="1:6">
      <c r="A3745" s="17" t="s">
        <v>1042</v>
      </c>
      <c r="B3745" s="12" t="s">
        <v>5938</v>
      </c>
      <c r="C3745" s="12" t="s">
        <v>5935</v>
      </c>
      <c r="D3745" s="12" t="s">
        <v>5935</v>
      </c>
      <c r="E3745" s="16" t="s">
        <v>5935</v>
      </c>
      <c r="F3745" s="30">
        <v>0.22572061723234474</v>
      </c>
    </row>
    <row r="3746" spans="1:6">
      <c r="A3746" s="17" t="s">
        <v>1332</v>
      </c>
      <c r="B3746" s="12">
        <v>-0.63169882928398635</v>
      </c>
      <c r="C3746" s="12">
        <v>0.61624262549938769</v>
      </c>
      <c r="D3746" s="12">
        <v>1.6388069516698702</v>
      </c>
      <c r="E3746" s="16">
        <v>0.2932229534259938</v>
      </c>
      <c r="F3746" s="30">
        <v>0.22572949668664233</v>
      </c>
    </row>
    <row r="3747" spans="1:6">
      <c r="A3747" s="17" t="s">
        <v>3317</v>
      </c>
      <c r="B3747" s="12">
        <v>0.71879841780014719</v>
      </c>
      <c r="C3747" s="12" t="s">
        <v>5936</v>
      </c>
      <c r="D3747" s="12" t="s">
        <v>5935</v>
      </c>
      <c r="E3747" s="16" t="s">
        <v>5936</v>
      </c>
      <c r="F3747" s="30">
        <v>0.22577783035185447</v>
      </c>
    </row>
    <row r="3748" spans="1:6">
      <c r="A3748" s="17" t="s">
        <v>3551</v>
      </c>
      <c r="B3748" s="12">
        <v>-0.33319107175927154</v>
      </c>
      <c r="C3748" s="12">
        <v>-0.4131719930221357</v>
      </c>
      <c r="D3748" s="12">
        <v>0.41323496413118521</v>
      </c>
      <c r="E3748" s="16">
        <v>-0.35610684180966345</v>
      </c>
      <c r="F3748" s="30">
        <v>0.22578463048390654</v>
      </c>
    </row>
    <row r="3749" spans="1:6">
      <c r="A3749" s="17" t="s">
        <v>1974</v>
      </c>
      <c r="B3749" s="12">
        <v>-0.83009482821348746</v>
      </c>
      <c r="C3749" s="12">
        <v>-0.4868508674647159</v>
      </c>
      <c r="D3749" s="12">
        <v>-0.68612363137901589</v>
      </c>
      <c r="E3749" s="16">
        <v>0.63270941969766092</v>
      </c>
      <c r="F3749" s="30">
        <v>0.22588587054603246</v>
      </c>
    </row>
    <row r="3750" spans="1:6">
      <c r="A3750" s="17" t="s">
        <v>3400</v>
      </c>
      <c r="B3750" s="12">
        <v>-8.1300047985821008E-2</v>
      </c>
      <c r="C3750" s="12">
        <v>0.34417296048652052</v>
      </c>
      <c r="D3750" s="12">
        <v>0.62095461976390831</v>
      </c>
      <c r="E3750" s="16">
        <v>-0.16819985008416818</v>
      </c>
      <c r="F3750" s="30">
        <v>0.22594048253569762</v>
      </c>
    </row>
    <row r="3751" spans="1:6">
      <c r="A3751" s="17" t="s">
        <v>4830</v>
      </c>
      <c r="B3751" s="12">
        <v>-8.48430014583927E-2</v>
      </c>
      <c r="C3751" s="12">
        <v>-0.42303576986727259</v>
      </c>
      <c r="D3751" s="12">
        <v>-0.93173669182596164</v>
      </c>
      <c r="E3751" s="16">
        <v>0.25490824265106699</v>
      </c>
      <c r="F3751" s="30">
        <v>0.22607155721489638</v>
      </c>
    </row>
    <row r="3752" spans="1:6">
      <c r="A3752" s="17" t="s">
        <v>614</v>
      </c>
      <c r="B3752" s="12">
        <v>-0.18166590864893842</v>
      </c>
      <c r="C3752" s="12">
        <v>-0.37284623876188483</v>
      </c>
      <c r="D3752" s="12">
        <v>0.57364419890062923</v>
      </c>
      <c r="E3752" s="16">
        <v>-1.0972801387331514</v>
      </c>
      <c r="F3752" s="30">
        <v>0.22615875511569358</v>
      </c>
    </row>
    <row r="3753" spans="1:6">
      <c r="A3753" s="17" t="s">
        <v>5090</v>
      </c>
      <c r="B3753" s="12">
        <v>0.78389344602203215</v>
      </c>
      <c r="C3753" s="12">
        <v>0.21128126049487858</v>
      </c>
      <c r="D3753" s="12">
        <v>-0.31778559370834519</v>
      </c>
      <c r="E3753" s="16">
        <v>0.29717229900996883</v>
      </c>
      <c r="F3753" s="30">
        <v>0.22640490001061037</v>
      </c>
    </row>
    <row r="3754" spans="1:6">
      <c r="A3754" s="17" t="s">
        <v>1489</v>
      </c>
      <c r="B3754" s="12">
        <v>0.38676029526794359</v>
      </c>
      <c r="C3754" s="12">
        <v>-0.48332205598446942</v>
      </c>
      <c r="D3754" s="12">
        <v>-3.6587637024894683E-2</v>
      </c>
      <c r="E3754" s="16">
        <v>-3.1899860484944296</v>
      </c>
      <c r="F3754" s="30">
        <v>0.22644354687007426</v>
      </c>
    </row>
    <row r="3755" spans="1:6">
      <c r="A3755" s="17" t="s">
        <v>4399</v>
      </c>
      <c r="B3755" s="12">
        <v>-0.28120158219985292</v>
      </c>
      <c r="C3755" s="12">
        <v>-7.181336818587214E-2</v>
      </c>
      <c r="D3755" s="12">
        <v>0.61643913864141553</v>
      </c>
      <c r="E3755" s="16" t="s">
        <v>5935</v>
      </c>
      <c r="F3755" s="30">
        <v>0.2268311972809022</v>
      </c>
    </row>
    <row r="3756" spans="1:6">
      <c r="A3756" s="17" t="s">
        <v>5425</v>
      </c>
      <c r="B3756" s="12">
        <v>1.1338359170789911</v>
      </c>
      <c r="C3756" s="12" t="s">
        <v>5945</v>
      </c>
      <c r="D3756" s="12" t="s">
        <v>5935</v>
      </c>
      <c r="E3756" s="16" t="s">
        <v>5935</v>
      </c>
      <c r="F3756" s="30">
        <v>0.22700984938791785</v>
      </c>
    </row>
    <row r="3757" spans="1:6">
      <c r="A3757" s="17" t="s">
        <v>2847</v>
      </c>
      <c r="B3757" s="12">
        <v>0.16454398003209636</v>
      </c>
      <c r="C3757" s="12">
        <v>-0.53270151904268559</v>
      </c>
      <c r="D3757" s="12">
        <v>-0.63108226782105392</v>
      </c>
      <c r="E3757" s="16">
        <v>0.16594520260636572</v>
      </c>
      <c r="F3757" s="30">
        <v>0.22716986260941721</v>
      </c>
    </row>
    <row r="3758" spans="1:6">
      <c r="A3758" s="17" t="s">
        <v>2247</v>
      </c>
      <c r="B3758" s="12">
        <v>3.323197614058513E-2</v>
      </c>
      <c r="C3758" s="12">
        <v>0.40654187875140579</v>
      </c>
      <c r="D3758" s="12">
        <v>-0.91168056602629033</v>
      </c>
      <c r="E3758" s="16">
        <v>-0.94775168878855443</v>
      </c>
      <c r="F3758" s="30">
        <v>0.22724667323509798</v>
      </c>
    </row>
    <row r="3759" spans="1:6">
      <c r="A3759" s="17" t="s">
        <v>3550</v>
      </c>
      <c r="B3759" s="12">
        <v>2.3037609185213035</v>
      </c>
      <c r="C3759" s="12" t="s">
        <v>5969</v>
      </c>
      <c r="D3759" s="12">
        <v>-1.7758782841373448</v>
      </c>
      <c r="E3759" s="16" t="s">
        <v>5943</v>
      </c>
      <c r="F3759" s="30">
        <v>0.22755483810691288</v>
      </c>
    </row>
    <row r="3760" spans="1:6">
      <c r="A3760" s="17" t="s">
        <v>2582</v>
      </c>
      <c r="B3760" s="12">
        <v>-0.63875358681793659</v>
      </c>
      <c r="C3760" s="12">
        <v>0.76312738554363158</v>
      </c>
      <c r="D3760" s="12">
        <v>2.1534671622988695</v>
      </c>
      <c r="E3760" s="16">
        <v>-0.45302045432822308</v>
      </c>
      <c r="F3760" s="30">
        <v>0.22766962515586131</v>
      </c>
    </row>
    <row r="3761" spans="1:6">
      <c r="A3761" s="17" t="s">
        <v>5277</v>
      </c>
      <c r="B3761" s="12">
        <v>3.3125510443921869E-3</v>
      </c>
      <c r="C3761" s="12">
        <v>-0.29868349177955889</v>
      </c>
      <c r="D3761" s="12">
        <v>0.32749734284579113</v>
      </c>
      <c r="E3761" s="16">
        <v>0.39913917047893782</v>
      </c>
      <c r="F3761" s="30">
        <v>0.22767058375085877</v>
      </c>
    </row>
    <row r="3762" spans="1:6">
      <c r="A3762" s="17" t="s">
        <v>4080</v>
      </c>
      <c r="B3762" s="12">
        <v>-0.79021522968771074</v>
      </c>
      <c r="C3762" s="12">
        <v>-1.9834574937650251</v>
      </c>
      <c r="D3762" s="12">
        <v>0.81607680372535008</v>
      </c>
      <c r="E3762" s="16">
        <v>-1.3756783657950582</v>
      </c>
      <c r="F3762" s="30">
        <v>0.22770920913708284</v>
      </c>
    </row>
    <row r="3763" spans="1:6">
      <c r="A3763" s="17" t="s">
        <v>5386</v>
      </c>
      <c r="B3763" s="12">
        <v>0.11552341227759527</v>
      </c>
      <c r="C3763" s="12">
        <v>-1.847152138966492E-2</v>
      </c>
      <c r="D3763" s="12">
        <v>0.68918592519119348</v>
      </c>
      <c r="E3763" s="16">
        <v>-0.16367344936306652</v>
      </c>
      <c r="F3763" s="30">
        <v>0.22772377160147603</v>
      </c>
    </row>
    <row r="3764" spans="1:6">
      <c r="A3764" s="17" t="s">
        <v>1877</v>
      </c>
      <c r="B3764" s="12">
        <v>0.25439484120032346</v>
      </c>
      <c r="C3764" s="12">
        <v>0.2135888506763762</v>
      </c>
      <c r="D3764" s="12">
        <v>-0.78007827266663055</v>
      </c>
      <c r="E3764" s="16">
        <v>0.22379565928697048</v>
      </c>
      <c r="F3764" s="30">
        <v>0.22773338224209594</v>
      </c>
    </row>
    <row r="3765" spans="1:6">
      <c r="A3765" s="17" t="s">
        <v>546</v>
      </c>
      <c r="B3765" s="12">
        <v>-0.27422641128351516</v>
      </c>
      <c r="C3765" s="12">
        <v>0.47645932320610296</v>
      </c>
      <c r="D3765" s="12">
        <v>-1.7994408103202806</v>
      </c>
      <c r="E3765" s="16">
        <v>-0.67993543435536474</v>
      </c>
      <c r="F3765" s="30">
        <v>0.22779366752556374</v>
      </c>
    </row>
    <row r="3766" spans="1:6">
      <c r="A3766" s="17" t="s">
        <v>4739</v>
      </c>
      <c r="B3766" s="12">
        <v>0.39970748221631397</v>
      </c>
      <c r="C3766" s="12">
        <v>-1.6487912749360543E-2</v>
      </c>
      <c r="D3766" s="12">
        <v>-1.4299537668430358</v>
      </c>
      <c r="E3766" s="16">
        <v>-0.4553797272021452</v>
      </c>
      <c r="F3766" s="30">
        <v>0.22786579567327248</v>
      </c>
    </row>
    <row r="3767" spans="1:6">
      <c r="A3767" s="17" t="s">
        <v>91</v>
      </c>
      <c r="B3767" s="12">
        <v>0.34028679454641703</v>
      </c>
      <c r="C3767" s="12">
        <v>-0.94175282762149926</v>
      </c>
      <c r="D3767" s="12">
        <v>-1.6245689608623792</v>
      </c>
      <c r="E3767" s="16">
        <v>3.0680955643683072</v>
      </c>
      <c r="F3767" s="30">
        <v>0.22787774087689128</v>
      </c>
    </row>
    <row r="3768" spans="1:6">
      <c r="A3768" s="17" t="s">
        <v>3742</v>
      </c>
      <c r="B3768" s="12">
        <v>0.59004260533423925</v>
      </c>
      <c r="C3768" s="12">
        <v>0.26593629094210991</v>
      </c>
      <c r="D3768" s="12">
        <v>0.11336781815429509</v>
      </c>
      <c r="E3768" s="16">
        <v>-0.44005814753422096</v>
      </c>
      <c r="F3768" s="30">
        <v>0.22789098026199212</v>
      </c>
    </row>
    <row r="3769" spans="1:6">
      <c r="A3769" s="17" t="s">
        <v>2622</v>
      </c>
      <c r="B3769" s="12">
        <v>0.42666154456049021</v>
      </c>
      <c r="C3769" s="12">
        <v>0.48514632610991154</v>
      </c>
      <c r="D3769" s="12">
        <v>-4.9903473889114917E-2</v>
      </c>
      <c r="E3769" s="16">
        <v>-0.56472072081011182</v>
      </c>
      <c r="F3769" s="30">
        <v>0.22798189621903717</v>
      </c>
    </row>
    <row r="3770" spans="1:6">
      <c r="A3770" s="17" t="s">
        <v>2030</v>
      </c>
      <c r="B3770" s="12">
        <v>0.10045735908018499</v>
      </c>
      <c r="C3770" s="12">
        <v>-0.19885791293483923</v>
      </c>
      <c r="D3770" s="12">
        <v>3.0920793166363991E-2</v>
      </c>
      <c r="E3770" s="16">
        <v>0.45664722595086932</v>
      </c>
      <c r="F3770" s="30">
        <v>0.22803437061609755</v>
      </c>
    </row>
    <row r="3771" spans="1:6">
      <c r="A3771" s="17" t="s">
        <v>4610</v>
      </c>
      <c r="B3771" s="12">
        <v>-1.7515215169798868</v>
      </c>
      <c r="C3771" s="12">
        <v>-1.29196791323038E-2</v>
      </c>
      <c r="D3771" s="12">
        <v>0.86708982001937696</v>
      </c>
      <c r="E3771" s="16" t="s">
        <v>5935</v>
      </c>
      <c r="F3771" s="30">
        <v>0.22814164741276086</v>
      </c>
    </row>
    <row r="3772" spans="1:6">
      <c r="A3772" s="17" t="s">
        <v>1325</v>
      </c>
      <c r="B3772" s="12">
        <v>-1.4688285853756247</v>
      </c>
      <c r="C3772" s="12">
        <v>0.27133121261118637</v>
      </c>
      <c r="D3772" s="12">
        <v>-1.186615645982563</v>
      </c>
      <c r="E3772" s="16">
        <v>0.56292108954079845</v>
      </c>
      <c r="F3772" s="30">
        <v>0.22822163200910986</v>
      </c>
    </row>
    <row r="3773" spans="1:6">
      <c r="A3773" s="17" t="s">
        <v>1432</v>
      </c>
      <c r="B3773" s="12">
        <v>0.10786600323165312</v>
      </c>
      <c r="C3773" s="12">
        <v>-0.10144433235662151</v>
      </c>
      <c r="D3773" s="12">
        <v>-2.5539152995219114E-2</v>
      </c>
      <c r="E3773" s="16">
        <v>0.38473297175555859</v>
      </c>
      <c r="F3773" s="30">
        <v>0.22841256418588157</v>
      </c>
    </row>
    <row r="3774" spans="1:6">
      <c r="A3774" s="17" t="s">
        <v>3860</v>
      </c>
      <c r="B3774" s="12">
        <v>-0.32972408983144486</v>
      </c>
      <c r="C3774" s="12">
        <v>0.24916838685720136</v>
      </c>
      <c r="D3774" s="12">
        <v>4.5662544163570393E-2</v>
      </c>
      <c r="E3774" s="16">
        <v>-0.94270930835262434</v>
      </c>
      <c r="F3774" s="30">
        <v>0.22857699832434905</v>
      </c>
    </row>
    <row r="3775" spans="1:6">
      <c r="A3775" s="17" t="s">
        <v>423</v>
      </c>
      <c r="B3775" s="12">
        <v>0.57870864589859783</v>
      </c>
      <c r="C3775" s="12">
        <v>-1.0718133681858721</v>
      </c>
      <c r="D3775" s="12">
        <v>0.16272117119851207</v>
      </c>
      <c r="E3775" s="16">
        <v>-0.74242412115095968</v>
      </c>
      <c r="F3775" s="30">
        <v>0.22862283113986553</v>
      </c>
    </row>
    <row r="3776" spans="1:6">
      <c r="A3776" s="17" t="s">
        <v>4529</v>
      </c>
      <c r="B3776" s="12">
        <v>0.35957178148980912</v>
      </c>
      <c r="C3776" s="12">
        <v>0.16602048352277901</v>
      </c>
      <c r="D3776" s="12">
        <v>-0.69256645745314949</v>
      </c>
      <c r="E3776" s="16">
        <v>-2.490365810659886</v>
      </c>
      <c r="F3776" s="30">
        <v>0.2288432465851909</v>
      </c>
    </row>
    <row r="3777" spans="1:6">
      <c r="A3777" s="17" t="s">
        <v>787</v>
      </c>
      <c r="B3777" s="12" t="s">
        <v>5936</v>
      </c>
      <c r="C3777" s="12">
        <v>0.92818663181412786</v>
      </c>
      <c r="D3777" s="12" t="s">
        <v>5935</v>
      </c>
      <c r="E3777" s="16" t="s">
        <v>5935</v>
      </c>
      <c r="F3777" s="30">
        <v>0.22889508448491908</v>
      </c>
    </row>
    <row r="3778" spans="1:6">
      <c r="A3778" s="17" t="s">
        <v>1216</v>
      </c>
      <c r="B3778" s="12">
        <v>-0.28120158219985292</v>
      </c>
      <c r="C3778" s="12">
        <v>0.87927703133318147</v>
      </c>
      <c r="D3778" s="12">
        <v>0.76476188559851688</v>
      </c>
      <c r="E3778" s="16">
        <v>-0.49187138329958069</v>
      </c>
      <c r="F3778" s="30">
        <v>0.22894926520931669</v>
      </c>
    </row>
    <row r="3779" spans="1:6">
      <c r="A3779" s="17" t="s">
        <v>4159</v>
      </c>
      <c r="B3779" s="12">
        <v>-0.21499343111196684</v>
      </c>
      <c r="C3779" s="12">
        <v>0.35564914087384769</v>
      </c>
      <c r="D3779" s="12">
        <v>-0.60366510609976221</v>
      </c>
      <c r="E3779" s="16">
        <v>-0.26271256623511424</v>
      </c>
      <c r="F3779" s="30">
        <v>0.22897198601819455</v>
      </c>
    </row>
    <row r="3780" spans="1:6">
      <c r="A3780" s="17" t="s">
        <v>2893</v>
      </c>
      <c r="B3780" s="12">
        <v>0.53003677434497931</v>
      </c>
      <c r="C3780" s="12">
        <v>0.19630253377365442</v>
      </c>
      <c r="D3780" s="12">
        <v>0.21700431099350381</v>
      </c>
      <c r="E3780" s="16">
        <v>-0.28671897783060457</v>
      </c>
      <c r="F3780" s="30">
        <v>0.22900715096458296</v>
      </c>
    </row>
    <row r="3781" spans="1:6">
      <c r="A3781" s="17" t="s">
        <v>4726</v>
      </c>
      <c r="B3781" s="12">
        <v>0.38664565190232264</v>
      </c>
      <c r="C3781" s="12">
        <v>-0.52037490160425171</v>
      </c>
      <c r="D3781" s="12">
        <v>-0.79222271649414555</v>
      </c>
      <c r="E3781" s="16">
        <v>6.5776877830684755E-2</v>
      </c>
      <c r="F3781" s="30">
        <v>0.22903825199049158</v>
      </c>
    </row>
    <row r="3782" spans="1:6">
      <c r="A3782" s="17" t="s">
        <v>5314</v>
      </c>
      <c r="B3782" s="12">
        <v>-0.12083952354489058</v>
      </c>
      <c r="C3782" s="12">
        <v>-0.50279991074265551</v>
      </c>
      <c r="D3782" s="12">
        <v>0.64767272409633192</v>
      </c>
      <c r="E3782" s="16">
        <v>0.54921570479818971</v>
      </c>
      <c r="F3782" s="30">
        <v>0.22908259697822325</v>
      </c>
    </row>
    <row r="3783" spans="1:6">
      <c r="A3783" s="17" t="s">
        <v>5582</v>
      </c>
      <c r="B3783" s="12">
        <v>0.2741661363330074</v>
      </c>
      <c r="C3783" s="12">
        <v>4.0452864065040089E-2</v>
      </c>
      <c r="D3783" s="12">
        <v>-0.62310156452544174</v>
      </c>
      <c r="E3783" s="16">
        <v>-0.37423304623746789</v>
      </c>
      <c r="F3783" s="30">
        <v>0.22909872329847708</v>
      </c>
    </row>
    <row r="3784" spans="1:6">
      <c r="A3784" s="17" t="s">
        <v>653</v>
      </c>
      <c r="B3784" s="12">
        <v>0.18462402699316685</v>
      </c>
      <c r="C3784" s="12">
        <v>-0.11981874109670455</v>
      </c>
      <c r="D3784" s="12">
        <v>-0.18761442032593739</v>
      </c>
      <c r="E3784" s="16">
        <v>-0.50036929964787291</v>
      </c>
      <c r="F3784" s="30">
        <v>0.22911893326550178</v>
      </c>
    </row>
    <row r="3785" spans="1:6">
      <c r="A3785" s="17" t="s">
        <v>5421</v>
      </c>
      <c r="B3785" s="12">
        <v>0.44832876008539707</v>
      </c>
      <c r="C3785" s="12">
        <v>-0.29544235001705943</v>
      </c>
      <c r="D3785" s="12">
        <v>0.64536900969014421</v>
      </c>
      <c r="E3785" s="16">
        <v>-3.1825369202183533E-2</v>
      </c>
      <c r="F3785" s="30">
        <v>0.22912472118904192</v>
      </c>
    </row>
    <row r="3786" spans="1:6">
      <c r="A3786" s="17" t="s">
        <v>351</v>
      </c>
      <c r="B3786" s="12">
        <v>-0.48146962918259362</v>
      </c>
      <c r="C3786" s="12">
        <v>0.36493594607786634</v>
      </c>
      <c r="D3786" s="12">
        <v>0.29253760239945453</v>
      </c>
      <c r="E3786" s="16">
        <v>0.48230609102934602</v>
      </c>
      <c r="F3786" s="30">
        <v>0.22916234468399405</v>
      </c>
    </row>
    <row r="3787" spans="1:6">
      <c r="A3787" s="17" t="s">
        <v>2095</v>
      </c>
      <c r="B3787" s="12" t="s">
        <v>5938</v>
      </c>
      <c r="C3787" s="12" t="s">
        <v>5941</v>
      </c>
      <c r="D3787" s="12" t="s">
        <v>5936</v>
      </c>
      <c r="E3787" s="16" t="s">
        <v>5935</v>
      </c>
      <c r="F3787" s="30">
        <v>0.22918862894628919</v>
      </c>
    </row>
    <row r="3788" spans="1:6">
      <c r="A3788" s="17" t="s">
        <v>3383</v>
      </c>
      <c r="B3788" s="12" t="s">
        <v>5938</v>
      </c>
      <c r="C3788" s="12" t="s">
        <v>5941</v>
      </c>
      <c r="D3788" s="12" t="s">
        <v>5936</v>
      </c>
      <c r="E3788" s="16" t="s">
        <v>5935</v>
      </c>
      <c r="F3788" s="30">
        <v>0.22918862894628919</v>
      </c>
    </row>
    <row r="3789" spans="1:6">
      <c r="A3789" s="17" t="s">
        <v>5430</v>
      </c>
      <c r="B3789" s="12" t="s">
        <v>5938</v>
      </c>
      <c r="C3789" s="12" t="s">
        <v>5941</v>
      </c>
      <c r="D3789" s="12" t="s">
        <v>5936</v>
      </c>
      <c r="E3789" s="16" t="s">
        <v>5935</v>
      </c>
      <c r="F3789" s="30">
        <v>0.22918862894628919</v>
      </c>
    </row>
    <row r="3790" spans="1:6">
      <c r="A3790" s="17" t="s">
        <v>5531</v>
      </c>
      <c r="B3790" s="12" t="s">
        <v>5935</v>
      </c>
      <c r="C3790" s="12" t="s">
        <v>5947</v>
      </c>
      <c r="D3790" s="12">
        <v>1.6164391386414156</v>
      </c>
      <c r="E3790" s="16" t="s">
        <v>5935</v>
      </c>
      <c r="F3790" s="30">
        <v>0.22936815713197251</v>
      </c>
    </row>
    <row r="3791" spans="1:6">
      <c r="A3791" s="17" t="s">
        <v>1444</v>
      </c>
      <c r="B3791" s="12" t="s">
        <v>5936</v>
      </c>
      <c r="C3791" s="12" t="s">
        <v>5941</v>
      </c>
      <c r="D3791" s="12" t="s">
        <v>5935</v>
      </c>
      <c r="E3791" s="16" t="s">
        <v>5936</v>
      </c>
      <c r="F3791" s="30">
        <v>0.22945446732563157</v>
      </c>
    </row>
    <row r="3792" spans="1:6">
      <c r="A3792" s="17" t="s">
        <v>5565</v>
      </c>
      <c r="B3792" s="12">
        <v>3.3747592672481182E-2</v>
      </c>
      <c r="C3792" s="12">
        <v>1.1783133759288456</v>
      </c>
      <c r="D3792" s="12">
        <v>1.1911333039087448</v>
      </c>
      <c r="E3792" s="16">
        <v>-2.4306526412997687</v>
      </c>
      <c r="F3792" s="30">
        <v>0.22983115143836028</v>
      </c>
    </row>
    <row r="3793" spans="1:6">
      <c r="A3793" s="17" t="s">
        <v>2898</v>
      </c>
      <c r="B3793" s="12">
        <v>0.1338359170789909</v>
      </c>
      <c r="C3793" s="12">
        <v>0.2540982406199877</v>
      </c>
      <c r="D3793" s="12">
        <v>-0.37850763363229917</v>
      </c>
      <c r="E3793" s="16">
        <v>0.7139870637317951</v>
      </c>
      <c r="F3793" s="30">
        <v>0.22987869832316302</v>
      </c>
    </row>
    <row r="3794" spans="1:6">
      <c r="A3794" s="17" t="s">
        <v>4349</v>
      </c>
      <c r="B3794" s="12">
        <v>0.49795644802709926</v>
      </c>
      <c r="C3794" s="12">
        <v>-0.63369225579398714</v>
      </c>
      <c r="D3794" s="12">
        <v>0.91836255786880427</v>
      </c>
      <c r="E3794" s="16">
        <v>7.1096491172406254E-2</v>
      </c>
      <c r="F3794" s="30">
        <v>0.22997902834296585</v>
      </c>
    </row>
    <row r="3795" spans="1:6">
      <c r="A3795" s="17" t="s">
        <v>1208</v>
      </c>
      <c r="B3795" s="12">
        <v>-1.1861749748140809</v>
      </c>
      <c r="C3795" s="12">
        <v>-0.10923552693661595</v>
      </c>
      <c r="D3795" s="12">
        <v>0.22558001482528356</v>
      </c>
      <c r="E3795" s="16">
        <v>3.837220645247648E-3</v>
      </c>
      <c r="F3795" s="30">
        <v>0.23012065874074059</v>
      </c>
    </row>
    <row r="3796" spans="1:6">
      <c r="A3796" s="17" t="s">
        <v>2845</v>
      </c>
      <c r="B3796" s="12" t="s">
        <v>5944</v>
      </c>
      <c r="C3796" s="12" t="s">
        <v>5936</v>
      </c>
      <c r="D3796" s="12">
        <v>0.61643913864141553</v>
      </c>
      <c r="E3796" s="16" t="s">
        <v>5935</v>
      </c>
      <c r="F3796" s="30">
        <v>0.23023014577512496</v>
      </c>
    </row>
    <row r="3797" spans="1:6">
      <c r="A3797" s="17" t="s">
        <v>3019</v>
      </c>
      <c r="B3797" s="12" t="s">
        <v>5958</v>
      </c>
      <c r="C3797" s="12" t="s">
        <v>5936</v>
      </c>
      <c r="D3797" s="12" t="s">
        <v>5936</v>
      </c>
      <c r="E3797" s="16" t="s">
        <v>5935</v>
      </c>
      <c r="F3797" s="30">
        <v>0.23028750353780617</v>
      </c>
    </row>
    <row r="3798" spans="1:6">
      <c r="A3798" s="17" t="s">
        <v>3685</v>
      </c>
      <c r="B3798" s="12">
        <v>0.47750579112041985</v>
      </c>
      <c r="C3798" s="12">
        <v>-0.44288491613659314</v>
      </c>
      <c r="D3798" s="12">
        <v>-8.9954756506235217E-2</v>
      </c>
      <c r="E3798" s="16">
        <v>-1.0148025849502256</v>
      </c>
      <c r="F3798" s="30">
        <v>0.2307442176808194</v>
      </c>
    </row>
    <row r="3799" spans="1:6">
      <c r="A3799" s="17" t="s">
        <v>5404</v>
      </c>
      <c r="B3799" s="12">
        <v>0.2412060145956417</v>
      </c>
      <c r="C3799" s="12">
        <v>0.14458817889286074</v>
      </c>
      <c r="D3799" s="12">
        <v>0.79831927342108133</v>
      </c>
      <c r="E3799" s="16">
        <v>-0.33684408737151761</v>
      </c>
      <c r="F3799" s="30">
        <v>0.23076197881615371</v>
      </c>
    </row>
    <row r="3800" spans="1:6">
      <c r="A3800" s="17" t="s">
        <v>2383</v>
      </c>
      <c r="B3800" s="12">
        <v>0.39571199684422614</v>
      </c>
      <c r="C3800" s="12">
        <v>-0.52524624620172633</v>
      </c>
      <c r="D3800" s="12">
        <v>-0.39884558980952811</v>
      </c>
      <c r="E3800" s="16">
        <v>-0.24979605273792704</v>
      </c>
      <c r="F3800" s="30">
        <v>0.23081111927319559</v>
      </c>
    </row>
    <row r="3801" spans="1:6">
      <c r="A3801" s="17" t="s">
        <v>3353</v>
      </c>
      <c r="B3801" s="12">
        <v>-0.18904413761914973</v>
      </c>
      <c r="C3801" s="12">
        <v>0.2002956052928451</v>
      </c>
      <c r="D3801" s="12">
        <v>-8.5178193670758337E-2</v>
      </c>
      <c r="E3801" s="16">
        <v>1.1525957176112753</v>
      </c>
      <c r="F3801" s="30">
        <v>0.23082400839257444</v>
      </c>
    </row>
    <row r="3802" spans="1:6">
      <c r="A3802" s="17" t="s">
        <v>648</v>
      </c>
      <c r="B3802" s="12">
        <v>0.63869987892882085</v>
      </c>
      <c r="C3802" s="12">
        <v>-0.54175920856710547</v>
      </c>
      <c r="D3802" s="12">
        <v>1.2580535435217857</v>
      </c>
      <c r="E3802" s="16">
        <v>-0.19050212613931305</v>
      </c>
      <c r="F3802" s="30">
        <v>0.23105729708759529</v>
      </c>
    </row>
    <row r="3803" spans="1:6">
      <c r="A3803" s="17" t="s">
        <v>5513</v>
      </c>
      <c r="B3803" s="12">
        <v>0.1088264926916018</v>
      </c>
      <c r="C3803" s="12">
        <v>0.24969588650668059</v>
      </c>
      <c r="D3803" s="12">
        <v>0.15545071070133989</v>
      </c>
      <c r="E3803" s="16">
        <v>-0.16369253225217464</v>
      </c>
      <c r="F3803" s="30">
        <v>0.23132854691111499</v>
      </c>
    </row>
    <row r="3804" spans="1:6">
      <c r="A3804" s="17" t="s">
        <v>4499</v>
      </c>
      <c r="B3804" s="12">
        <v>-0.53008993153702166</v>
      </c>
      <c r="C3804" s="12">
        <v>0.2100449119395765</v>
      </c>
      <c r="D3804" s="12">
        <v>-2.2260826378473837</v>
      </c>
      <c r="E3804" s="16">
        <v>0.31281698708238487</v>
      </c>
      <c r="F3804" s="30">
        <v>0.23142247504158253</v>
      </c>
    </row>
    <row r="3805" spans="1:6">
      <c r="A3805" s="17" t="s">
        <v>2379</v>
      </c>
      <c r="B3805" s="12" t="s">
        <v>5936</v>
      </c>
      <c r="C3805" s="12" t="s">
        <v>5936</v>
      </c>
      <c r="D3805" s="12" t="s">
        <v>5935</v>
      </c>
      <c r="E3805" s="16" t="s">
        <v>5943</v>
      </c>
      <c r="F3805" s="30">
        <v>0.2314476749639712</v>
      </c>
    </row>
    <row r="3806" spans="1:6">
      <c r="A3806" s="17" t="s">
        <v>3747</v>
      </c>
      <c r="B3806" s="12">
        <v>0.44613860519083082</v>
      </c>
      <c r="C3806" s="12">
        <v>0.31708399362918144</v>
      </c>
      <c r="D3806" s="12">
        <v>0.68664814092281834</v>
      </c>
      <c r="E3806" s="16">
        <v>-1.208674069399206</v>
      </c>
      <c r="F3806" s="30">
        <v>0.23150537724074982</v>
      </c>
    </row>
    <row r="3807" spans="1:6">
      <c r="A3807" s="17" t="s">
        <v>5331</v>
      </c>
      <c r="B3807" s="12">
        <v>-0.24309697717435083</v>
      </c>
      <c r="C3807" s="12">
        <v>-0.36955091443796229</v>
      </c>
      <c r="D3807" s="12">
        <v>-8.1489776573755529E-2</v>
      </c>
      <c r="E3807" s="16">
        <v>0.2137186518629226</v>
      </c>
      <c r="F3807" s="30">
        <v>0.23159345917770308</v>
      </c>
    </row>
    <row r="3808" spans="1:6">
      <c r="A3808" s="17" t="s">
        <v>3055</v>
      </c>
      <c r="B3808" s="12">
        <v>1.0407265126875094</v>
      </c>
      <c r="C3808" s="12">
        <v>0.92818663181412786</v>
      </c>
      <c r="D3808" s="12" t="s">
        <v>5935</v>
      </c>
      <c r="E3808" s="16">
        <v>1.6624567630917131</v>
      </c>
      <c r="F3808" s="30">
        <v>0.23162710575769602</v>
      </c>
    </row>
    <row r="3809" spans="1:6">
      <c r="A3809" s="17" t="s">
        <v>4890</v>
      </c>
      <c r="B3809" s="12">
        <v>-0.39821505260372264</v>
      </c>
      <c r="C3809" s="12">
        <v>4.2746396076983807E-2</v>
      </c>
      <c r="D3809" s="12">
        <v>-0.30738918087318051</v>
      </c>
      <c r="E3809" s="16">
        <v>0.20789089962623172</v>
      </c>
      <c r="F3809" s="30">
        <v>0.23164041260293372</v>
      </c>
    </row>
    <row r="3810" spans="1:6">
      <c r="A3810" s="17" t="s">
        <v>2564</v>
      </c>
      <c r="B3810" s="12">
        <v>7.7668091075646178E-2</v>
      </c>
      <c r="C3810" s="12">
        <v>-2.6115846262507788E-2</v>
      </c>
      <c r="D3810" s="12">
        <v>-0.26157033697997395</v>
      </c>
      <c r="E3810" s="16">
        <v>-3.0297474004258817E-2</v>
      </c>
      <c r="F3810" s="30">
        <v>0.23191371048801812</v>
      </c>
    </row>
    <row r="3811" spans="1:6">
      <c r="A3811" s="17" t="s">
        <v>776</v>
      </c>
      <c r="B3811" s="12">
        <v>-9.1416158396697769E-2</v>
      </c>
      <c r="C3811" s="12">
        <v>0.18095270219409468</v>
      </c>
      <c r="D3811" s="12">
        <v>-0.4255549500232117</v>
      </c>
      <c r="E3811" s="16">
        <v>2.0142200875198384</v>
      </c>
      <c r="F3811" s="30">
        <v>0.23197940621031737</v>
      </c>
    </row>
    <row r="3812" spans="1:6">
      <c r="A3812" s="17" t="s">
        <v>1977</v>
      </c>
      <c r="B3812" s="12">
        <v>0.35860444936851443</v>
      </c>
      <c r="C3812" s="12">
        <v>-9.5698112446243599E-3</v>
      </c>
      <c r="D3812" s="12">
        <v>-0.18376663577924529</v>
      </c>
      <c r="E3812" s="16">
        <v>0.17702993592147118</v>
      </c>
      <c r="F3812" s="30">
        <v>0.23205684904557533</v>
      </c>
    </row>
    <row r="3813" spans="1:6">
      <c r="A3813" s="17" t="s">
        <v>1513</v>
      </c>
      <c r="B3813" s="12">
        <v>-0.13830591954500859</v>
      </c>
      <c r="C3813" s="12">
        <v>0.17528916665553579</v>
      </c>
      <c r="D3813" s="12">
        <v>-8.949955990416629E-2</v>
      </c>
      <c r="E3813" s="16">
        <v>0.7854963735482422</v>
      </c>
      <c r="F3813" s="30">
        <v>0.23213090080690404</v>
      </c>
    </row>
    <row r="3814" spans="1:6">
      <c r="A3814" s="17" t="s">
        <v>4339</v>
      </c>
      <c r="B3814" s="12">
        <v>0.53229524894054547</v>
      </c>
      <c r="C3814" s="12">
        <v>8.2422259204467219E-2</v>
      </c>
      <c r="D3814" s="12">
        <v>0.22502869829122912</v>
      </c>
      <c r="E3814" s="16">
        <v>-0.49648237756371333</v>
      </c>
      <c r="F3814" s="30">
        <v>0.23215411067254665</v>
      </c>
    </row>
    <row r="3815" spans="1:6">
      <c r="A3815" s="17" t="s">
        <v>4108</v>
      </c>
      <c r="B3815" s="12">
        <v>-8.7172624016199698E-2</v>
      </c>
      <c r="C3815" s="12">
        <v>-0.1945857503071676</v>
      </c>
      <c r="D3815" s="12">
        <v>-0.67591584086259959</v>
      </c>
      <c r="E3815" s="16">
        <v>0.1172205406861677</v>
      </c>
      <c r="F3815" s="30">
        <v>0.23224458878310317</v>
      </c>
    </row>
    <row r="3816" spans="1:6">
      <c r="A3816" s="17" t="s">
        <v>3129</v>
      </c>
      <c r="B3816" s="12">
        <v>-2.3650741394548729</v>
      </c>
      <c r="C3816" s="12">
        <v>0.30910475277495297</v>
      </c>
      <c r="D3816" s="12">
        <v>-0.23585470345304721</v>
      </c>
      <c r="E3816" s="16">
        <v>-5.7435317715551749E-2</v>
      </c>
      <c r="F3816" s="30">
        <v>0.23224610506229054</v>
      </c>
    </row>
    <row r="3817" spans="1:6">
      <c r="A3817" s="17" t="s">
        <v>2290</v>
      </c>
      <c r="B3817" s="12">
        <v>-0.10027130329130085</v>
      </c>
      <c r="C3817" s="12">
        <v>-0.30122932428369648</v>
      </c>
      <c r="D3817" s="12">
        <v>-0.30399713517192556</v>
      </c>
      <c r="E3817" s="16">
        <v>0.25922856610250239</v>
      </c>
      <c r="F3817" s="30">
        <v>0.23228052304457666</v>
      </c>
    </row>
    <row r="3818" spans="1:6">
      <c r="A3818" s="17" t="s">
        <v>1492</v>
      </c>
      <c r="B3818" s="12">
        <v>-0.37867652224111559</v>
      </c>
      <c r="C3818" s="12">
        <v>0.44825508275658765</v>
      </c>
      <c r="D3818" s="12">
        <v>-0.65217212384909318</v>
      </c>
      <c r="E3818" s="16">
        <v>-0.43291700141740486</v>
      </c>
      <c r="F3818" s="30">
        <v>0.23228971614132779</v>
      </c>
    </row>
    <row r="3819" spans="1:6">
      <c r="A3819" s="17" t="s">
        <v>362</v>
      </c>
      <c r="B3819" s="12" t="s">
        <v>5938</v>
      </c>
      <c r="C3819" s="12" t="s">
        <v>5935</v>
      </c>
      <c r="D3819" s="12" t="s">
        <v>5939</v>
      </c>
      <c r="E3819" s="16" t="s">
        <v>5936</v>
      </c>
      <c r="F3819" s="30">
        <v>0.23243719884066869</v>
      </c>
    </row>
    <row r="3820" spans="1:6">
      <c r="A3820" s="17" t="s">
        <v>3302</v>
      </c>
      <c r="B3820" s="12">
        <v>-0.40694299986101201</v>
      </c>
      <c r="C3820" s="12">
        <v>0.28037341538470378</v>
      </c>
      <c r="D3820" s="12">
        <v>0.33988028652975094</v>
      </c>
      <c r="E3820" s="16">
        <v>0.31134365786922591</v>
      </c>
      <c r="F3820" s="30">
        <v>0.2325550264912882</v>
      </c>
    </row>
    <row r="3821" spans="1:6">
      <c r="A3821" s="17" t="s">
        <v>806</v>
      </c>
      <c r="B3821" s="12">
        <v>-0.80675059741401034</v>
      </c>
      <c r="C3821" s="12">
        <v>-0.47026798326911196</v>
      </c>
      <c r="D3821" s="12">
        <v>-0.30564434435277027</v>
      </c>
      <c r="E3821" s="16">
        <v>0.40677502354499423</v>
      </c>
      <c r="F3821" s="30">
        <v>0.23259036167939709</v>
      </c>
    </row>
    <row r="3822" spans="1:6">
      <c r="A3822" s="17" t="s">
        <v>3399</v>
      </c>
      <c r="B3822" s="12">
        <v>1.3867223675367017</v>
      </c>
      <c r="C3822" s="12">
        <v>0.40523379336839638</v>
      </c>
      <c r="D3822" s="12">
        <v>-1.0498234641815887</v>
      </c>
      <c r="E3822" s="16">
        <v>0.98438485797907538</v>
      </c>
      <c r="F3822" s="30">
        <v>0.23300664765348517</v>
      </c>
    </row>
    <row r="3823" spans="1:6">
      <c r="A3823" s="17" t="s">
        <v>4353</v>
      </c>
      <c r="B3823" s="12">
        <v>0.11212424410001889</v>
      </c>
      <c r="C3823" s="12">
        <v>0.45307923472211792</v>
      </c>
      <c r="D3823" s="12">
        <v>-0.64671894973700295</v>
      </c>
      <c r="E3823" s="16">
        <v>0.73932957475423422</v>
      </c>
      <c r="F3823" s="30">
        <v>0.23307533921850238</v>
      </c>
    </row>
    <row r="3824" spans="1:6">
      <c r="A3824" s="17" t="s">
        <v>3898</v>
      </c>
      <c r="B3824" s="12">
        <v>-1.1112765807575407</v>
      </c>
      <c r="C3824" s="12">
        <v>1.3369921773814573</v>
      </c>
      <c r="D3824" s="12">
        <v>0.47383474319861518</v>
      </c>
      <c r="E3824" s="16">
        <v>0.62850943116837554</v>
      </c>
      <c r="F3824" s="30">
        <v>0.23311087939887146</v>
      </c>
    </row>
    <row r="3825" spans="1:6">
      <c r="A3825" s="17" t="s">
        <v>738</v>
      </c>
      <c r="B3825" s="12" t="s">
        <v>5944</v>
      </c>
      <c r="C3825" s="12" t="s">
        <v>5936</v>
      </c>
      <c r="D3825" s="12">
        <v>-0.38356086135858458</v>
      </c>
      <c r="E3825" s="16" t="s">
        <v>5936</v>
      </c>
      <c r="F3825" s="30">
        <v>0.23313017311033418</v>
      </c>
    </row>
    <row r="3826" spans="1:6">
      <c r="A3826" s="17" t="s">
        <v>2718</v>
      </c>
      <c r="B3826" s="12" t="s">
        <v>5936</v>
      </c>
      <c r="C3826" s="12">
        <v>2.25011472670149</v>
      </c>
      <c r="D3826" s="12" t="s">
        <v>5936</v>
      </c>
      <c r="E3826" s="16" t="s">
        <v>5935</v>
      </c>
      <c r="F3826" s="30">
        <v>0.23334492511787483</v>
      </c>
    </row>
    <row r="3827" spans="1:6">
      <c r="A3827" s="17" t="s">
        <v>1710</v>
      </c>
      <c r="B3827" s="12" t="s">
        <v>5938</v>
      </c>
      <c r="C3827" s="12">
        <v>-7.181336818587214E-2</v>
      </c>
      <c r="D3827" s="12">
        <v>0.61643913864141553</v>
      </c>
      <c r="E3827" s="16" t="s">
        <v>5935</v>
      </c>
      <c r="F3827" s="30">
        <v>0.23356576935658635</v>
      </c>
    </row>
    <row r="3828" spans="1:6">
      <c r="A3828" s="17" t="s">
        <v>4475</v>
      </c>
      <c r="B3828" s="12">
        <v>-2.1215967660214652</v>
      </c>
      <c r="C3828" s="12">
        <v>0.42888021563768014</v>
      </c>
      <c r="D3828" s="12">
        <v>1.0314766379202593</v>
      </c>
      <c r="E3828" s="16">
        <v>1.306976108493324</v>
      </c>
      <c r="F3828" s="30">
        <v>0.23359541858634258</v>
      </c>
    </row>
    <row r="3829" spans="1:6">
      <c r="A3829" s="17" t="s">
        <v>2184</v>
      </c>
      <c r="B3829" s="12">
        <v>-0.24509760851460474</v>
      </c>
      <c r="C3829" s="12">
        <v>0.37668277277026968</v>
      </c>
      <c r="D3829" s="12">
        <v>0.51340230750167715</v>
      </c>
      <c r="E3829" s="16">
        <v>-4.2998287930905285E-3</v>
      </c>
      <c r="F3829" s="30">
        <v>0.23377043670037526</v>
      </c>
    </row>
    <row r="3830" spans="1:6">
      <c r="A3830" s="17" t="s">
        <v>1863</v>
      </c>
      <c r="B3830" s="12">
        <v>-0.45351713106715946</v>
      </c>
      <c r="C3830" s="12">
        <v>0.40155744140929889</v>
      </c>
      <c r="D3830" s="12">
        <v>-0.29440848362180244</v>
      </c>
      <c r="E3830" s="16">
        <v>-0.45684216528063143</v>
      </c>
      <c r="F3830" s="30">
        <v>0.23397327986493083</v>
      </c>
    </row>
    <row r="3831" spans="1:6">
      <c r="A3831" s="17" t="s">
        <v>1288</v>
      </c>
      <c r="B3831" s="12">
        <v>-0.73891400098219828</v>
      </c>
      <c r="C3831" s="12">
        <v>0.10115593706782916</v>
      </c>
      <c r="D3831" s="12">
        <v>-1.2216209569322671</v>
      </c>
      <c r="E3831" s="16">
        <v>0.39257895264566062</v>
      </c>
      <c r="F3831" s="30">
        <v>0.23404011764776186</v>
      </c>
    </row>
    <row r="3832" spans="1:6">
      <c r="A3832" s="17" t="s">
        <v>2011</v>
      </c>
      <c r="B3832" s="12">
        <v>5.9351615583443741E-2</v>
      </c>
      <c r="C3832" s="12">
        <v>0.12929549478261021</v>
      </c>
      <c r="D3832" s="12">
        <v>-1.0999951451089378</v>
      </c>
      <c r="E3832" s="16">
        <v>-0.14209135839011772</v>
      </c>
      <c r="F3832" s="30">
        <v>0.23422315123654255</v>
      </c>
    </row>
    <row r="3833" spans="1:6">
      <c r="A3833" s="17" t="s">
        <v>3067</v>
      </c>
      <c r="B3833" s="12">
        <v>7.1387065389304949E-2</v>
      </c>
      <c r="C3833" s="12">
        <v>-1.2778221757736672</v>
      </c>
      <c r="D3833" s="12">
        <v>-0.81683089303913925</v>
      </c>
      <c r="E3833" s="16">
        <v>0.54351569036820546</v>
      </c>
      <c r="F3833" s="30">
        <v>0.23431041210682299</v>
      </c>
    </row>
    <row r="3834" spans="1:6">
      <c r="A3834" s="17" t="s">
        <v>4657</v>
      </c>
      <c r="B3834" s="12">
        <v>0.7952504782380202</v>
      </c>
      <c r="C3834" s="12">
        <v>-0.3296111256535188</v>
      </c>
      <c r="D3834" s="12">
        <v>0.55640155585558304</v>
      </c>
      <c r="E3834" s="16">
        <v>-0.85061281914765752</v>
      </c>
      <c r="F3834" s="30">
        <v>0.23447127433934356</v>
      </c>
    </row>
    <row r="3835" spans="1:6">
      <c r="A3835" s="17" t="s">
        <v>3028</v>
      </c>
      <c r="B3835" s="12">
        <v>-0.85847993670783229</v>
      </c>
      <c r="C3835" s="12">
        <v>0.30454658421280906</v>
      </c>
      <c r="D3835" s="12">
        <v>0.29951803582815201</v>
      </c>
      <c r="E3835" s="16">
        <v>-1.5983767345488098</v>
      </c>
      <c r="F3835" s="30">
        <v>0.23458954509774202</v>
      </c>
    </row>
    <row r="3836" spans="1:6">
      <c r="A3836" s="17" t="s">
        <v>5452</v>
      </c>
      <c r="B3836" s="12">
        <v>0.34286995556041966</v>
      </c>
      <c r="C3836" s="12">
        <v>-0.59804204411656192</v>
      </c>
      <c r="D3836" s="12">
        <v>0.59239366467476451</v>
      </c>
      <c r="E3836" s="16">
        <v>0.34052866820435046</v>
      </c>
      <c r="F3836" s="30">
        <v>0.23481855853804279</v>
      </c>
    </row>
    <row r="3837" spans="1:6">
      <c r="A3837" s="17" t="s">
        <v>2483</v>
      </c>
      <c r="B3837" s="12">
        <v>-0.26844557477540054</v>
      </c>
      <c r="C3837" s="12">
        <v>-0.15413607018142048</v>
      </c>
      <c r="D3837" s="12">
        <v>0.15471843576205929</v>
      </c>
      <c r="E3837" s="16">
        <v>-5.3205317866270634E-2</v>
      </c>
      <c r="F3837" s="30">
        <v>0.2349363722449393</v>
      </c>
    </row>
    <row r="3838" spans="1:6">
      <c r="A3838" s="17" t="s">
        <v>2711</v>
      </c>
      <c r="B3838" s="12">
        <v>-0.66134429103251091</v>
      </c>
      <c r="C3838" s="12">
        <v>-1.0867161908349261</v>
      </c>
      <c r="D3838" s="12">
        <v>0.15677540753625568</v>
      </c>
      <c r="E3838" s="16">
        <v>0.32031178449488756</v>
      </c>
      <c r="F3838" s="30">
        <v>0.23495586534912605</v>
      </c>
    </row>
    <row r="3839" spans="1:6">
      <c r="A3839" s="17" t="s">
        <v>3564</v>
      </c>
      <c r="B3839" s="12">
        <v>1.4119928388961457E-2</v>
      </c>
      <c r="C3839" s="12">
        <v>2.5998655170897673E-2</v>
      </c>
      <c r="D3839" s="12">
        <v>0.45547103096799763</v>
      </c>
      <c r="E3839" s="16">
        <v>-0.10891886186032441</v>
      </c>
      <c r="F3839" s="30">
        <v>0.23514306197231277</v>
      </c>
    </row>
    <row r="3840" spans="1:6">
      <c r="A3840" s="17" t="s">
        <v>316</v>
      </c>
      <c r="B3840" s="12" t="s">
        <v>5935</v>
      </c>
      <c r="C3840" s="12">
        <v>1.5131491325352839</v>
      </c>
      <c r="D3840" s="12">
        <v>0.61643913864141553</v>
      </c>
      <c r="E3840" s="16" t="s">
        <v>5935</v>
      </c>
      <c r="F3840" s="30">
        <v>0.23520875193360538</v>
      </c>
    </row>
    <row r="3841" spans="1:6">
      <c r="A3841" s="17" t="s">
        <v>4924</v>
      </c>
      <c r="B3841" s="12">
        <v>3.2704782994017863E-2</v>
      </c>
      <c r="C3841" s="12">
        <v>0.45983065975717835</v>
      </c>
      <c r="D3841" s="12">
        <v>-0.2395573192032468</v>
      </c>
      <c r="E3841" s="16">
        <v>0.26738099547054045</v>
      </c>
      <c r="F3841" s="30">
        <v>0.23531440018432573</v>
      </c>
    </row>
    <row r="3842" spans="1:6">
      <c r="A3842" s="17" t="s">
        <v>4683</v>
      </c>
      <c r="B3842" s="12">
        <v>0.19920498747871324</v>
      </c>
      <c r="C3842" s="12">
        <v>-0.17969223190769387</v>
      </c>
      <c r="D3842" s="12">
        <v>0.82993408367389432</v>
      </c>
      <c r="E3842" s="16">
        <v>4.8150300788412329E-2</v>
      </c>
      <c r="F3842" s="30">
        <v>0.23533149856356425</v>
      </c>
    </row>
    <row r="3843" spans="1:6">
      <c r="A3843" s="17" t="s">
        <v>4660</v>
      </c>
      <c r="B3843" s="12" t="s">
        <v>5935</v>
      </c>
      <c r="C3843" s="12">
        <v>1.25011472670149</v>
      </c>
      <c r="D3843" s="12" t="s">
        <v>5935</v>
      </c>
      <c r="E3843" s="16" t="s">
        <v>5935</v>
      </c>
      <c r="F3843" s="30">
        <v>0.23536902938455101</v>
      </c>
    </row>
    <row r="3844" spans="1:6">
      <c r="A3844" s="17" t="s">
        <v>711</v>
      </c>
      <c r="B3844" s="12">
        <v>0.89517844137975855</v>
      </c>
      <c r="C3844" s="12">
        <v>0.82036644404720538</v>
      </c>
      <c r="D3844" s="12">
        <v>0.47949145964537604</v>
      </c>
      <c r="E3844" s="16">
        <v>-1.1544083782483641</v>
      </c>
      <c r="F3844" s="30">
        <v>0.23550197185567204</v>
      </c>
    </row>
    <row r="3845" spans="1:6">
      <c r="A3845" s="17" t="s">
        <v>1461</v>
      </c>
      <c r="B3845" s="12">
        <v>-9.0694358500312267E-2</v>
      </c>
      <c r="C3845" s="12">
        <v>1.7697883235216278E-2</v>
      </c>
      <c r="D3845" s="12">
        <v>0.14742203481562938</v>
      </c>
      <c r="E3845" s="16">
        <v>-0.83191264266569709</v>
      </c>
      <c r="F3845" s="30">
        <v>0.23567378127145519</v>
      </c>
    </row>
    <row r="3846" spans="1:6">
      <c r="A3846" s="17" t="s">
        <v>886</v>
      </c>
      <c r="B3846" s="12">
        <v>0.26761550683065644</v>
      </c>
      <c r="C3846" s="12">
        <v>0.12127436740486149</v>
      </c>
      <c r="D3846" s="12">
        <v>0.66843377627967704</v>
      </c>
      <c r="E3846" s="16">
        <v>-0.31593368368030927</v>
      </c>
      <c r="F3846" s="30">
        <v>0.23570475363210444</v>
      </c>
    </row>
    <row r="3847" spans="1:6">
      <c r="A3847" s="17" t="s">
        <v>360</v>
      </c>
      <c r="B3847" s="12">
        <v>1.3555633487558709</v>
      </c>
      <c r="C3847" s="12">
        <v>-0.35067274118134867</v>
      </c>
      <c r="D3847" s="12">
        <v>0.72496359541958477</v>
      </c>
      <c r="E3847" s="16">
        <v>-0.57391988768043611</v>
      </c>
      <c r="F3847" s="30">
        <v>0.23583569747117231</v>
      </c>
    </row>
    <row r="3848" spans="1:6">
      <c r="A3848" s="17" t="s">
        <v>1601</v>
      </c>
      <c r="B3848" s="12" t="s">
        <v>5935</v>
      </c>
      <c r="C3848" s="12">
        <v>0.92818663181412786</v>
      </c>
      <c r="D3848" s="12" t="s">
        <v>5935</v>
      </c>
      <c r="E3848" s="16" t="s">
        <v>5936</v>
      </c>
      <c r="F3848" s="30">
        <v>0.23588113057434479</v>
      </c>
    </row>
    <row r="3849" spans="1:6">
      <c r="A3849" s="17" t="s">
        <v>1423</v>
      </c>
      <c r="B3849" s="12">
        <v>-5.8433801152457325E-2</v>
      </c>
      <c r="C3849" s="12">
        <v>0.11973390751644594</v>
      </c>
      <c r="D3849" s="12">
        <v>-7.5691814786280773E-2</v>
      </c>
      <c r="E3849" s="16">
        <v>-0.41761511819702424</v>
      </c>
      <c r="F3849" s="30">
        <v>0.23601831928998393</v>
      </c>
    </row>
    <row r="3850" spans="1:6">
      <c r="A3850" s="17" t="s">
        <v>3414</v>
      </c>
      <c r="B3850" s="12">
        <v>0.39055259915630625</v>
      </c>
      <c r="C3850" s="12">
        <v>0.77420317424083707</v>
      </c>
      <c r="D3850" s="12">
        <v>-0.14749350312505993</v>
      </c>
      <c r="E3850" s="16">
        <v>-0.4203435419607997</v>
      </c>
      <c r="F3850" s="30">
        <v>0.23614707430253126</v>
      </c>
    </row>
    <row r="3851" spans="1:6">
      <c r="A3851" s="17" t="s">
        <v>110</v>
      </c>
      <c r="B3851" s="12">
        <v>-0.86338164224968228</v>
      </c>
      <c r="C3851" s="12">
        <v>-0.51327204520164638</v>
      </c>
      <c r="D3851" s="12">
        <v>0.15117844120192062</v>
      </c>
      <c r="E3851" s="16">
        <v>0.12026254797629046</v>
      </c>
      <c r="F3851" s="30">
        <v>0.23616870148259353</v>
      </c>
    </row>
    <row r="3852" spans="1:6">
      <c r="A3852" s="17" t="s">
        <v>4938</v>
      </c>
      <c r="B3852" s="12">
        <v>0.24895018321751142</v>
      </c>
      <c r="C3852" s="12">
        <v>-6.1093603391776899E-2</v>
      </c>
      <c r="D3852" s="12">
        <v>-0.18622872710906327</v>
      </c>
      <c r="E3852" s="16">
        <v>-0.56197480351833362</v>
      </c>
      <c r="F3852" s="30">
        <v>0.23629041222550715</v>
      </c>
    </row>
    <row r="3853" spans="1:6">
      <c r="A3853" s="17" t="s">
        <v>4851</v>
      </c>
      <c r="B3853" s="12">
        <v>-0.11172069190184776</v>
      </c>
      <c r="C3853" s="12">
        <v>0.20763781033732745</v>
      </c>
      <c r="D3853" s="12">
        <v>-0.45790820281866584</v>
      </c>
      <c r="E3853" s="16">
        <v>-0.22798331173621145</v>
      </c>
      <c r="F3853" s="30">
        <v>0.23638532644828211</v>
      </c>
    </row>
    <row r="3854" spans="1:6">
      <c r="A3854" s="17" t="s">
        <v>1535</v>
      </c>
      <c r="B3854" s="12">
        <v>-1.981641300340945</v>
      </c>
      <c r="C3854" s="12">
        <v>-1.1592762094362117</v>
      </c>
      <c r="D3854" s="12">
        <v>-0.38356086135858436</v>
      </c>
      <c r="E3854" s="16">
        <v>1.2474192638128692</v>
      </c>
      <c r="F3854" s="30">
        <v>0.23639139357106029</v>
      </c>
    </row>
    <row r="3855" spans="1:6">
      <c r="A3855" s="17" t="s">
        <v>2101</v>
      </c>
      <c r="B3855" s="12">
        <v>-0.11148290110696482</v>
      </c>
      <c r="C3855" s="12">
        <v>0.58099177831633542</v>
      </c>
      <c r="D3855" s="12">
        <v>0.22831837238523334</v>
      </c>
      <c r="E3855" s="16">
        <v>-0.12879590494399207</v>
      </c>
      <c r="F3855" s="30">
        <v>0.23649567126504997</v>
      </c>
    </row>
    <row r="3856" spans="1:6">
      <c r="A3856" s="17" t="s">
        <v>1992</v>
      </c>
      <c r="B3856" s="12">
        <v>-6.9294602096824295E-2</v>
      </c>
      <c r="C3856" s="12">
        <v>-0.12952886604215963</v>
      </c>
      <c r="D3856" s="12">
        <v>0.22865984640699558</v>
      </c>
      <c r="E3856" s="16">
        <v>-0.74116995926755747</v>
      </c>
      <c r="F3856" s="30">
        <v>0.2364958195007093</v>
      </c>
    </row>
    <row r="3857" spans="1:6">
      <c r="A3857" s="17" t="s">
        <v>5089</v>
      </c>
      <c r="B3857" s="12">
        <v>6.5720892154378971E-2</v>
      </c>
      <c r="C3857" s="12">
        <v>-0.32513764907421078</v>
      </c>
      <c r="D3857" s="12">
        <v>-0.27699680629153356</v>
      </c>
      <c r="E3857" s="16">
        <v>0.14367133897504034</v>
      </c>
      <c r="F3857" s="30">
        <v>0.23662980197349351</v>
      </c>
    </row>
    <row r="3858" spans="1:6">
      <c r="A3858" s="17" t="s">
        <v>3293</v>
      </c>
      <c r="B3858" s="12">
        <v>0.71879841780014719</v>
      </c>
      <c r="C3858" s="12" t="s">
        <v>5935</v>
      </c>
      <c r="D3858" s="12">
        <v>0.61643913864141553</v>
      </c>
      <c r="E3858" s="16" t="s">
        <v>5943</v>
      </c>
      <c r="F3858" s="30">
        <v>0.23668150260181522</v>
      </c>
    </row>
    <row r="3859" spans="1:6">
      <c r="A3859" s="17" t="s">
        <v>636</v>
      </c>
      <c r="B3859" s="12">
        <v>-0.20615689357036296</v>
      </c>
      <c r="C3859" s="12">
        <v>-0.62382114595229132</v>
      </c>
      <c r="D3859" s="12">
        <v>0.39230327897691697</v>
      </c>
      <c r="E3859" s="16">
        <v>-0.561774657908516</v>
      </c>
      <c r="F3859" s="30">
        <v>0.23678900108634932</v>
      </c>
    </row>
    <row r="3860" spans="1:6">
      <c r="A3860" s="17" t="s">
        <v>2541</v>
      </c>
      <c r="B3860" s="12">
        <v>-0.63937514343471513</v>
      </c>
      <c r="C3860" s="12">
        <v>0.17081391784129901</v>
      </c>
      <c r="D3860" s="12">
        <v>-2.5928704789543362E-2</v>
      </c>
      <c r="E3860" s="16">
        <v>1.2641884767223253</v>
      </c>
      <c r="F3860" s="30">
        <v>0.23690365138517189</v>
      </c>
    </row>
    <row r="3861" spans="1:6">
      <c r="A3861" s="17" t="s">
        <v>1918</v>
      </c>
      <c r="B3861" s="12">
        <v>0.25135922056148374</v>
      </c>
      <c r="C3861" s="12">
        <v>0.12153052064007752</v>
      </c>
      <c r="D3861" s="12">
        <v>-0.30237910510323124</v>
      </c>
      <c r="E3861" s="16">
        <v>-0.4329050930311471</v>
      </c>
      <c r="F3861" s="30">
        <v>0.23711871272079629</v>
      </c>
    </row>
    <row r="3862" spans="1:6">
      <c r="A3862" s="17" t="s">
        <v>5497</v>
      </c>
      <c r="B3862" s="12">
        <v>-0.30269253685275227</v>
      </c>
      <c r="C3862" s="12">
        <v>-4.7170462440714732E-2</v>
      </c>
      <c r="D3862" s="12">
        <v>0.40349929848117216</v>
      </c>
      <c r="E3862" s="16">
        <v>0.32124767567103835</v>
      </c>
      <c r="F3862" s="30">
        <v>0.2371204420316731</v>
      </c>
    </row>
    <row r="3863" spans="1:6">
      <c r="A3863" s="17" t="s">
        <v>4986</v>
      </c>
      <c r="B3863" s="12" t="s">
        <v>5936</v>
      </c>
      <c r="C3863" s="12" t="s">
        <v>5941</v>
      </c>
      <c r="D3863" s="12" t="s">
        <v>5935</v>
      </c>
      <c r="E3863" s="16" t="s">
        <v>5943</v>
      </c>
      <c r="F3863" s="30">
        <v>0.23734937619110155</v>
      </c>
    </row>
    <row r="3864" spans="1:6">
      <c r="A3864" s="17" t="s">
        <v>4462</v>
      </c>
      <c r="B3864" s="12">
        <v>-5.2032055821693455E-3</v>
      </c>
      <c r="C3864" s="12">
        <v>0.3003122835600604</v>
      </c>
      <c r="D3864" s="12">
        <v>-0.66308338998094729</v>
      </c>
      <c r="E3864" s="16">
        <v>-0.15007375210724649</v>
      </c>
      <c r="F3864" s="30">
        <v>0.2374076819057824</v>
      </c>
    </row>
    <row r="3865" spans="1:6">
      <c r="A3865" s="17" t="s">
        <v>3149</v>
      </c>
      <c r="B3865" s="12">
        <v>3.8147968585733216E-2</v>
      </c>
      <c r="C3865" s="12">
        <v>0.40597760898748769</v>
      </c>
      <c r="D3865" s="12">
        <v>0.78763916892578978</v>
      </c>
      <c r="E3865" s="16">
        <v>-0.68739003536062249</v>
      </c>
      <c r="F3865" s="30">
        <v>0.23753623351731007</v>
      </c>
    </row>
    <row r="3866" spans="1:6">
      <c r="A3866" s="17" t="s">
        <v>1062</v>
      </c>
      <c r="B3866" s="12">
        <v>0.54795771017609962</v>
      </c>
      <c r="C3866" s="12">
        <v>-0.11583378075791022</v>
      </c>
      <c r="D3866" s="12">
        <v>1.3384764912802369</v>
      </c>
      <c r="E3866" s="16">
        <v>-0.47820364384540459</v>
      </c>
      <c r="F3866" s="30">
        <v>0.23760711149905908</v>
      </c>
    </row>
    <row r="3867" spans="1:6">
      <c r="A3867" s="17" t="s">
        <v>37</v>
      </c>
      <c r="B3867" s="12">
        <v>-0.29182269795642546</v>
      </c>
      <c r="C3867" s="12">
        <v>0.24580173383040757</v>
      </c>
      <c r="D3867" s="12">
        <v>0.11054820891145811</v>
      </c>
      <c r="E3867" s="16">
        <v>-0.7621413744952249</v>
      </c>
      <c r="F3867" s="30">
        <v>0.23767392581209235</v>
      </c>
    </row>
    <row r="3868" spans="1:6">
      <c r="A3868" s="17" t="s">
        <v>4030</v>
      </c>
      <c r="B3868" s="12">
        <v>0.42601666857230114</v>
      </c>
      <c r="C3868" s="12">
        <v>0.34855757539601229</v>
      </c>
      <c r="D3868" s="12">
        <v>1.1685133456037078</v>
      </c>
      <c r="E3868" s="16">
        <v>-0.62897730267438612</v>
      </c>
      <c r="F3868" s="30">
        <v>0.23775400506588587</v>
      </c>
    </row>
    <row r="3869" spans="1:6">
      <c r="A3869" s="17" t="s">
        <v>1682</v>
      </c>
      <c r="B3869" s="12">
        <v>0.24739847590219063</v>
      </c>
      <c r="C3869" s="12">
        <v>-0.29217981665618048</v>
      </c>
      <c r="D3869" s="12">
        <v>0.21616835007148394</v>
      </c>
      <c r="E3869" s="16">
        <v>9.7288805647531479E-2</v>
      </c>
      <c r="F3869" s="30">
        <v>0.23776435491596454</v>
      </c>
    </row>
    <row r="3870" spans="1:6">
      <c r="A3870" s="17" t="s">
        <v>1211</v>
      </c>
      <c r="B3870" s="12">
        <v>0.14398047448453397</v>
      </c>
      <c r="C3870" s="12">
        <v>6.9591593246390651E-2</v>
      </c>
      <c r="D3870" s="12">
        <v>-0.69033281026821669</v>
      </c>
      <c r="E3870" s="16">
        <v>-0.13823442868488034</v>
      </c>
      <c r="F3870" s="30">
        <v>0.23777127536973791</v>
      </c>
    </row>
    <row r="3871" spans="1:6">
      <c r="A3871" s="17" t="s">
        <v>3082</v>
      </c>
      <c r="B3871" s="12">
        <v>0.44316397518671963</v>
      </c>
      <c r="C3871" s="12">
        <v>0.43235002156595542</v>
      </c>
      <c r="D3871" s="12">
        <v>-0.38890748282406279</v>
      </c>
      <c r="E3871" s="16">
        <v>0.21293088742757851</v>
      </c>
      <c r="F3871" s="30">
        <v>0.23781529412971802</v>
      </c>
    </row>
    <row r="3872" spans="1:6">
      <c r="A3872" s="17" t="s">
        <v>576</v>
      </c>
      <c r="B3872" s="12" t="s">
        <v>5935</v>
      </c>
      <c r="C3872" s="12">
        <v>-7.181336818587214E-2</v>
      </c>
      <c r="D3872" s="12" t="s">
        <v>5936</v>
      </c>
      <c r="E3872" s="16" t="s">
        <v>5943</v>
      </c>
      <c r="F3872" s="30">
        <v>0.23785103351302103</v>
      </c>
    </row>
    <row r="3873" spans="1:6">
      <c r="A3873" s="17" t="s">
        <v>70</v>
      </c>
      <c r="B3873" s="12">
        <v>-0.66006771953348164</v>
      </c>
      <c r="C3873" s="12">
        <v>-0.27301055628326221</v>
      </c>
      <c r="D3873" s="12">
        <v>0.68708703720128761</v>
      </c>
      <c r="E3873" s="16">
        <v>-1.9288195115616455</v>
      </c>
      <c r="F3873" s="30">
        <v>0.23797886639847926</v>
      </c>
    </row>
    <row r="3874" spans="1:6">
      <c r="A3874" s="17" t="s">
        <v>3738</v>
      </c>
      <c r="B3874" s="12" t="s">
        <v>5936</v>
      </c>
      <c r="C3874" s="12">
        <v>-7.181336818587214E-2</v>
      </c>
      <c r="D3874" s="12" t="s">
        <v>5935</v>
      </c>
      <c r="E3874" s="16">
        <v>3.2474192638128692</v>
      </c>
      <c r="F3874" s="30">
        <v>0.23801706393379782</v>
      </c>
    </row>
    <row r="3875" spans="1:6">
      <c r="A3875" s="17" t="s">
        <v>2802</v>
      </c>
      <c r="B3875" s="12">
        <v>-1.9490570912693541</v>
      </c>
      <c r="C3875" s="12">
        <v>-0.26631639234885052</v>
      </c>
      <c r="D3875" s="12">
        <v>1.3581271430500248</v>
      </c>
      <c r="E3875" s="16">
        <v>-2.2229006709671641</v>
      </c>
      <c r="F3875" s="30">
        <v>0.23802183574023575</v>
      </c>
    </row>
    <row r="3876" spans="1:6">
      <c r="A3876" s="17" t="s">
        <v>1959</v>
      </c>
      <c r="B3876" s="12">
        <v>-0.3227635728415843</v>
      </c>
      <c r="C3876" s="12">
        <v>-2.91450056807343E-2</v>
      </c>
      <c r="D3876" s="12">
        <v>0.87914457513371136</v>
      </c>
      <c r="E3876" s="16">
        <v>0.2179851752329649</v>
      </c>
      <c r="F3876" s="30">
        <v>0.2380569971449748</v>
      </c>
    </row>
    <row r="3877" spans="1:6">
      <c r="A3877" s="17" t="s">
        <v>5563</v>
      </c>
      <c r="B3877" s="12">
        <v>-0.24272743438521724</v>
      </c>
      <c r="C3877" s="12">
        <v>1.3230462491553416</v>
      </c>
      <c r="D3877" s="12">
        <v>0.68129028299138361</v>
      </c>
      <c r="E3877" s="16">
        <v>-2.1101327408052146</v>
      </c>
      <c r="F3877" s="30">
        <v>0.23813597839010789</v>
      </c>
    </row>
    <row r="3878" spans="1:6">
      <c r="A3878" s="17" t="s">
        <v>1497</v>
      </c>
      <c r="B3878" s="12">
        <v>9.5135548437785267E-2</v>
      </c>
      <c r="C3878" s="12">
        <v>-0.2060271481873939</v>
      </c>
      <c r="D3878" s="12">
        <v>-0.37000159763043017</v>
      </c>
      <c r="E3878" s="16">
        <v>0.18094330912216786</v>
      </c>
      <c r="F3878" s="30">
        <v>0.23815293196963663</v>
      </c>
    </row>
    <row r="3879" spans="1:6">
      <c r="A3879" s="17" t="s">
        <v>3733</v>
      </c>
      <c r="B3879" s="12">
        <v>7.0766552054229104E-2</v>
      </c>
      <c r="C3879" s="12">
        <v>0.67889955643644362</v>
      </c>
      <c r="D3879" s="12">
        <v>-0.25510484073370626</v>
      </c>
      <c r="E3879" s="16">
        <v>0.27917983396659646</v>
      </c>
      <c r="F3879" s="30">
        <v>0.23816734199667441</v>
      </c>
    </row>
    <row r="3880" spans="1:6">
      <c r="A3880" s="17" t="s">
        <v>1069</v>
      </c>
      <c r="B3880" s="12">
        <v>-7.1542650771193317E-2</v>
      </c>
      <c r="C3880" s="12">
        <v>-8.2961752042172793E-2</v>
      </c>
      <c r="D3880" s="12">
        <v>0.256921979408543</v>
      </c>
      <c r="E3880" s="16">
        <v>-0.58547075035187224</v>
      </c>
      <c r="F3880" s="30">
        <v>0.23820475208191849</v>
      </c>
    </row>
    <row r="3881" spans="1:6">
      <c r="A3881" s="17" t="s">
        <v>4874</v>
      </c>
      <c r="B3881" s="12">
        <v>-0.22471544767952856</v>
      </c>
      <c r="C3881" s="12">
        <v>-5.9996901064272828E-2</v>
      </c>
      <c r="D3881" s="12">
        <v>0.29988922348061986</v>
      </c>
      <c r="E3881" s="16">
        <v>-0.63172634131274519</v>
      </c>
      <c r="F3881" s="30">
        <v>0.23833925157682348</v>
      </c>
    </row>
    <row r="3882" spans="1:6">
      <c r="A3882" s="17" t="s">
        <v>3300</v>
      </c>
      <c r="B3882" s="12">
        <v>-1.482408673645673</v>
      </c>
      <c r="C3882" s="12">
        <v>0.27723777506325359</v>
      </c>
      <c r="D3882" s="12">
        <v>-4.6796066991418445E-2</v>
      </c>
      <c r="E3882" s="16">
        <v>-0.18018690896903033</v>
      </c>
      <c r="F3882" s="30">
        <v>0.2383747324626945</v>
      </c>
    </row>
    <row r="3883" spans="1:6">
      <c r="A3883" s="17" t="s">
        <v>5074</v>
      </c>
      <c r="B3883" s="12">
        <v>-0.55951610810939179</v>
      </c>
      <c r="C3883" s="12">
        <v>-0.21383237305829991</v>
      </c>
      <c r="D3883" s="12">
        <v>0.45953579889322704</v>
      </c>
      <c r="E3883" s="16">
        <v>-0.75775354574786558</v>
      </c>
      <c r="F3883" s="30">
        <v>0.23847936509187934</v>
      </c>
    </row>
    <row r="3884" spans="1:6">
      <c r="A3884" s="17" t="s">
        <v>4320</v>
      </c>
      <c r="B3884" s="12">
        <v>0.40392508044673503</v>
      </c>
      <c r="C3884" s="12">
        <v>-0.75219543398571098</v>
      </c>
      <c r="D3884" s="12">
        <v>-1.2566631435108198</v>
      </c>
      <c r="E3884" s="16">
        <v>0.19204250677649595</v>
      </c>
      <c r="F3884" s="30">
        <v>0.23851613016794734</v>
      </c>
    </row>
    <row r="3885" spans="1:6">
      <c r="A3885" s="17" t="s">
        <v>4470</v>
      </c>
      <c r="B3885" s="12">
        <v>-0.19560738269712247</v>
      </c>
      <c r="C3885" s="12">
        <v>-0.42370314893837191</v>
      </c>
      <c r="D3885" s="12">
        <v>0.41748028676681759</v>
      </c>
      <c r="E3885" s="16">
        <v>-0.39727302858791685</v>
      </c>
      <c r="F3885" s="30">
        <v>0.23851734353936732</v>
      </c>
    </row>
    <row r="3886" spans="1:6">
      <c r="A3886" s="17" t="s">
        <v>1611</v>
      </c>
      <c r="B3886" s="12">
        <v>-0.75432544256442136</v>
      </c>
      <c r="C3886" s="12">
        <v>0.59626676526960432</v>
      </c>
      <c r="D3886" s="12">
        <v>-0.80440398231863397</v>
      </c>
      <c r="E3886" s="16">
        <v>-0.22464918050235347</v>
      </c>
      <c r="F3886" s="30">
        <v>0.23856301007959624</v>
      </c>
    </row>
    <row r="3887" spans="1:6">
      <c r="A3887" s="17" t="s">
        <v>4847</v>
      </c>
      <c r="B3887" s="12">
        <v>-0.47497332559653316</v>
      </c>
      <c r="C3887" s="12">
        <v>-0.28792672663217339</v>
      </c>
      <c r="D3887" s="12">
        <v>-0.74540542147183475</v>
      </c>
      <c r="E3887" s="16">
        <v>0.72690547081855506</v>
      </c>
      <c r="F3887" s="30">
        <v>0.23862703531771012</v>
      </c>
    </row>
    <row r="3888" spans="1:6">
      <c r="A3888" s="17" t="s">
        <v>3404</v>
      </c>
      <c r="B3888" s="12">
        <v>-0.21272184431708654</v>
      </c>
      <c r="C3888" s="12">
        <v>0.46497453845941239</v>
      </c>
      <c r="D3888" s="12">
        <v>0.25404718075096272</v>
      </c>
      <c r="E3888" s="16">
        <v>-3.1545879591863917E-3</v>
      </c>
      <c r="F3888" s="30">
        <v>0.23870016896970317</v>
      </c>
    </row>
    <row r="3889" spans="1:6">
      <c r="A3889" s="17" t="s">
        <v>1927</v>
      </c>
      <c r="B3889" s="12">
        <v>0.71879841780014719</v>
      </c>
      <c r="C3889" s="12" t="s">
        <v>5935</v>
      </c>
      <c r="D3889" s="12">
        <v>-0.38356086135858458</v>
      </c>
      <c r="E3889" s="16" t="s">
        <v>5935</v>
      </c>
      <c r="F3889" s="30">
        <v>0.23881130182245311</v>
      </c>
    </row>
    <row r="3890" spans="1:6">
      <c r="A3890" s="17" t="s">
        <v>4044</v>
      </c>
      <c r="B3890" s="12" t="s">
        <v>5938</v>
      </c>
      <c r="C3890" s="12" t="s">
        <v>5935</v>
      </c>
      <c r="D3890" s="12">
        <v>-0.38356086135858458</v>
      </c>
      <c r="E3890" s="16" t="s">
        <v>5935</v>
      </c>
      <c r="F3890" s="30">
        <v>0.23881588118852923</v>
      </c>
    </row>
    <row r="3891" spans="1:6">
      <c r="A3891" s="17" t="s">
        <v>2946</v>
      </c>
      <c r="B3891" s="12">
        <v>-0.16166072342270102</v>
      </c>
      <c r="C3891" s="12">
        <v>6.9822588825016463E-2</v>
      </c>
      <c r="D3891" s="12">
        <v>4.445659575296898E-2</v>
      </c>
      <c r="E3891" s="16">
        <v>-0.14776867550478326</v>
      </c>
      <c r="F3891" s="30">
        <v>0.23903031682908657</v>
      </c>
    </row>
    <row r="3892" spans="1:6">
      <c r="A3892" s="17" t="s">
        <v>5370</v>
      </c>
      <c r="B3892" s="12">
        <v>-0.19174734834956339</v>
      </c>
      <c r="C3892" s="12">
        <v>0.26879690613258883</v>
      </c>
      <c r="D3892" s="12">
        <v>9.1855345160416518E-2</v>
      </c>
      <c r="E3892" s="16">
        <v>-1.4746563682756775</v>
      </c>
      <c r="F3892" s="30">
        <v>0.23914812825931481</v>
      </c>
    </row>
    <row r="3893" spans="1:6">
      <c r="A3893" s="17" t="s">
        <v>4116</v>
      </c>
      <c r="B3893" s="12">
        <v>-1.104140399475912</v>
      </c>
      <c r="C3893" s="12">
        <v>-0.5972748571583667</v>
      </c>
      <c r="D3893" s="12">
        <v>1.124125925885934</v>
      </c>
      <c r="E3893" s="16">
        <v>-0.82552576898228525</v>
      </c>
      <c r="F3893" s="30">
        <v>0.23917955806326782</v>
      </c>
    </row>
    <row r="3894" spans="1:6">
      <c r="A3894" s="17" t="s">
        <v>561</v>
      </c>
      <c r="B3894" s="12">
        <v>2.303760918521303</v>
      </c>
      <c r="C3894" s="12" t="s">
        <v>5937</v>
      </c>
      <c r="D3894" s="12" t="s">
        <v>5951</v>
      </c>
      <c r="E3894" s="16" t="s">
        <v>5935</v>
      </c>
      <c r="F3894" s="30">
        <v>0.23932105121519953</v>
      </c>
    </row>
    <row r="3895" spans="1:6">
      <c r="A3895" s="17" t="s">
        <v>3455</v>
      </c>
      <c r="B3895" s="12">
        <v>-0.1483751344254742</v>
      </c>
      <c r="C3895" s="12">
        <v>-0.50723755108843382</v>
      </c>
      <c r="D3895" s="12">
        <v>-5.4039327542813882E-2</v>
      </c>
      <c r="E3895" s="16">
        <v>0.20595712138497313</v>
      </c>
      <c r="F3895" s="30">
        <v>0.2395303872684664</v>
      </c>
    </row>
    <row r="3896" spans="1:6">
      <c r="A3896" s="17" t="s">
        <v>3193</v>
      </c>
      <c r="B3896" s="12">
        <v>0.23104903304609881</v>
      </c>
      <c r="C3896" s="12">
        <v>0.18432884646051648</v>
      </c>
      <c r="D3896" s="12">
        <v>-0.11299549500099096</v>
      </c>
      <c r="E3896" s="16">
        <v>-1.0924865576054791E-2</v>
      </c>
      <c r="F3896" s="30">
        <v>0.23955206219156591</v>
      </c>
    </row>
    <row r="3897" spans="1:6">
      <c r="A3897" s="17" t="s">
        <v>1044</v>
      </c>
      <c r="B3897" s="12">
        <v>0.60569352253069619</v>
      </c>
      <c r="C3897" s="12">
        <v>-0.37197625438957105</v>
      </c>
      <c r="D3897" s="12">
        <v>-0.60110388303363649</v>
      </c>
      <c r="E3897" s="16">
        <v>-1.2740503132829037</v>
      </c>
      <c r="F3897" s="30">
        <v>0.23962259880118633</v>
      </c>
    </row>
    <row r="3898" spans="1:6">
      <c r="A3898" s="17" t="s">
        <v>4021</v>
      </c>
      <c r="B3898" s="12">
        <v>0.54371171124205553</v>
      </c>
      <c r="C3898" s="12">
        <v>-2.4503249914396021</v>
      </c>
      <c r="D3898" s="12">
        <v>0.93836723352877804</v>
      </c>
      <c r="E3898" s="16">
        <v>-2.1922038737442482</v>
      </c>
      <c r="F3898" s="30">
        <v>0.23962707889228463</v>
      </c>
    </row>
    <row r="3899" spans="1:6">
      <c r="A3899" s="17" t="s">
        <v>3349</v>
      </c>
      <c r="B3899" s="12">
        <v>0.71879841780014719</v>
      </c>
      <c r="C3899" s="12">
        <v>-1.0718133681858721</v>
      </c>
      <c r="D3899" s="12">
        <v>-0.38356086135858458</v>
      </c>
      <c r="E3899" s="16">
        <v>2.2474192638128692</v>
      </c>
      <c r="F3899" s="30">
        <v>0.23964852679920792</v>
      </c>
    </row>
    <row r="3900" spans="1:6">
      <c r="A3900" s="17" t="s">
        <v>430</v>
      </c>
      <c r="B3900" s="12">
        <v>0.16645733864818898</v>
      </c>
      <c r="C3900" s="12">
        <v>0.8272577229633471</v>
      </c>
      <c r="D3900" s="12">
        <v>0.2014016393625718</v>
      </c>
      <c r="E3900" s="16">
        <v>-0.94146389533332764</v>
      </c>
      <c r="F3900" s="30">
        <v>0.23969130325562077</v>
      </c>
    </row>
    <row r="3901" spans="1:6">
      <c r="A3901" s="17" t="s">
        <v>1272</v>
      </c>
      <c r="B3901" s="12">
        <v>-0.72177417358583451</v>
      </c>
      <c r="C3901" s="12">
        <v>8.018972525917771E-2</v>
      </c>
      <c r="D3901" s="12">
        <v>0.72179213878764392</v>
      </c>
      <c r="E3901" s="16">
        <v>1.5693473587002313</v>
      </c>
      <c r="F3901" s="30">
        <v>0.23979023242152075</v>
      </c>
    </row>
    <row r="3902" spans="1:6">
      <c r="A3902" s="17" t="s">
        <v>44</v>
      </c>
      <c r="B3902" s="12">
        <v>0.39787837818208843</v>
      </c>
      <c r="C3902" s="12">
        <v>4.4393773378594042E-2</v>
      </c>
      <c r="D3902" s="12">
        <v>0.81461151904639983</v>
      </c>
      <c r="E3902" s="16">
        <v>-0.76439648643432678</v>
      </c>
      <c r="F3902" s="30">
        <v>0.23979906196438883</v>
      </c>
    </row>
    <row r="3903" spans="1:6">
      <c r="A3903" s="17" t="s">
        <v>4160</v>
      </c>
      <c r="B3903" s="12">
        <v>0.21284695414118013</v>
      </c>
      <c r="C3903" s="12">
        <v>-0.83156269937574778</v>
      </c>
      <c r="D3903" s="12">
        <v>8.3117621366862127E-2</v>
      </c>
      <c r="E3903" s="16">
        <v>-0.37107884079204673</v>
      </c>
      <c r="F3903" s="30">
        <v>0.23991284890752487</v>
      </c>
    </row>
    <row r="3904" spans="1:6">
      <c r="A3904" s="17" t="s">
        <v>4576</v>
      </c>
      <c r="B3904" s="12">
        <v>-0.86751239614147435</v>
      </c>
      <c r="C3904" s="12">
        <v>-0.30501254447890302</v>
      </c>
      <c r="D3904" s="12">
        <v>0.40408818432693355</v>
      </c>
      <c r="E3904" s="16">
        <v>-0.37230865506896377</v>
      </c>
      <c r="F3904" s="30">
        <v>0.23992711446010367</v>
      </c>
    </row>
    <row r="3905" spans="1:6">
      <c r="A3905" s="17" t="s">
        <v>1745</v>
      </c>
      <c r="B3905" s="12">
        <v>0.22824847417690491</v>
      </c>
      <c r="C3905" s="12">
        <v>-3.6698717002708263E-2</v>
      </c>
      <c r="D3905" s="12">
        <v>-0.17354955645385933</v>
      </c>
      <c r="E3905" s="16">
        <v>0.34974100190188767</v>
      </c>
      <c r="F3905" s="30">
        <v>0.23994126233691115</v>
      </c>
    </row>
    <row r="3906" spans="1:6">
      <c r="A3906" s="17" t="s">
        <v>1367</v>
      </c>
      <c r="B3906" s="12">
        <v>-0.32658690396135676</v>
      </c>
      <c r="C3906" s="12">
        <v>0.1937872332388865</v>
      </c>
      <c r="D3906" s="12">
        <v>-1.5356687980172912</v>
      </c>
      <c r="E3906" s="16">
        <v>0.27720273283552149</v>
      </c>
      <c r="F3906" s="30">
        <v>0.24014892707846747</v>
      </c>
    </row>
    <row r="3907" spans="1:6">
      <c r="A3907" s="17" t="s">
        <v>153</v>
      </c>
      <c r="B3907" s="12">
        <v>0.2602592798847167</v>
      </c>
      <c r="C3907" s="12">
        <v>-1.7327747445057453</v>
      </c>
      <c r="D3907" s="12">
        <v>-0.88958162325573609</v>
      </c>
      <c r="E3907" s="16">
        <v>0.5319651366971514</v>
      </c>
      <c r="F3907" s="30">
        <v>0.24035073843385543</v>
      </c>
    </row>
    <row r="3908" spans="1:6">
      <c r="A3908" s="17" t="s">
        <v>1406</v>
      </c>
      <c r="B3908" s="12">
        <v>5.8965285244102269E-3</v>
      </c>
      <c r="C3908" s="12">
        <v>-0.62308664505144939</v>
      </c>
      <c r="D3908" s="12">
        <v>0.14534883414306873</v>
      </c>
      <c r="E3908" s="16">
        <v>-4.0894550469282351E-2</v>
      </c>
      <c r="F3908" s="30">
        <v>0.24036990202418113</v>
      </c>
    </row>
    <row r="3909" spans="1:6">
      <c r="A3909" s="17" t="s">
        <v>2182</v>
      </c>
      <c r="B3909" s="12">
        <v>0.35496337117886134</v>
      </c>
      <c r="C3909" s="12">
        <v>-0.25491888057321516</v>
      </c>
      <c r="D3909" s="12">
        <v>2.8311096242355636E-2</v>
      </c>
      <c r="E3909" s="16">
        <v>0.25107938004466174</v>
      </c>
      <c r="F3909" s="30">
        <v>0.24052227507413015</v>
      </c>
    </row>
    <row r="3910" spans="1:6">
      <c r="A3910" s="17" t="s">
        <v>489</v>
      </c>
      <c r="B3910" s="12">
        <v>0.50026347213321298</v>
      </c>
      <c r="C3910" s="12">
        <v>0.18509493485108</v>
      </c>
      <c r="D3910" s="12">
        <v>0.3767121062996906</v>
      </c>
      <c r="E3910" s="16">
        <v>-0.48825763438476438</v>
      </c>
      <c r="F3910" s="30">
        <v>0.24057803391225735</v>
      </c>
    </row>
    <row r="3911" spans="1:6">
      <c r="A3911" s="17" t="s">
        <v>2777</v>
      </c>
      <c r="B3911" s="12">
        <v>-7.2068381468888082E-2</v>
      </c>
      <c r="C3911" s="12">
        <v>0.12949878598258166</v>
      </c>
      <c r="D3911" s="12">
        <v>-0.41097197804170382</v>
      </c>
      <c r="E3911" s="16">
        <v>1.1780211383245214</v>
      </c>
      <c r="F3911" s="30">
        <v>0.24066165525037378</v>
      </c>
    </row>
    <row r="3912" spans="1:6">
      <c r="A3912" s="17" t="s">
        <v>4290</v>
      </c>
      <c r="B3912" s="12">
        <v>0.1338359170789909</v>
      </c>
      <c r="C3912" s="12" t="s">
        <v>5935</v>
      </c>
      <c r="D3912" s="12">
        <v>0.61643913864141553</v>
      </c>
      <c r="E3912" s="16" t="s">
        <v>5935</v>
      </c>
      <c r="F3912" s="30">
        <v>0.24068734631970867</v>
      </c>
    </row>
    <row r="3913" spans="1:6">
      <c r="A3913" s="17" t="s">
        <v>1824</v>
      </c>
      <c r="B3913" s="12">
        <v>0.54699759365059553</v>
      </c>
      <c r="C3913" s="12">
        <v>-0.13637863221371399</v>
      </c>
      <c r="D3913" s="12">
        <v>0.56596069361362189</v>
      </c>
      <c r="E3913" s="16">
        <v>-0.28697441250565014</v>
      </c>
      <c r="F3913" s="30">
        <v>0.2408674316639588</v>
      </c>
    </row>
    <row r="3914" spans="1:6">
      <c r="A3914" s="17" t="s">
        <v>1678</v>
      </c>
      <c r="B3914" s="12">
        <v>0.42749628694354808</v>
      </c>
      <c r="C3914" s="12">
        <v>1.3254346337023448E-2</v>
      </c>
      <c r="D3914" s="12">
        <v>-0.55787095748661919</v>
      </c>
      <c r="E3914" s="16">
        <v>0.80949787386068695</v>
      </c>
      <c r="F3914" s="30">
        <v>0.24088011630919953</v>
      </c>
    </row>
    <row r="3915" spans="1:6">
      <c r="A3915" s="17" t="s">
        <v>3423</v>
      </c>
      <c r="B3915" s="12" t="s">
        <v>5938</v>
      </c>
      <c r="C3915" s="12">
        <v>-7.181336818587214E-2</v>
      </c>
      <c r="D3915" s="12">
        <v>-1.3835608613585846</v>
      </c>
      <c r="E3915" s="16" t="s">
        <v>5935</v>
      </c>
      <c r="F3915" s="30">
        <v>0.24090999476441857</v>
      </c>
    </row>
    <row r="3916" spans="1:6">
      <c r="A3916" s="17" t="s">
        <v>4270</v>
      </c>
      <c r="B3916" s="12">
        <v>-0.14556844986257458</v>
      </c>
      <c r="C3916" s="12">
        <v>1.8804240749644017E-2</v>
      </c>
      <c r="D3916" s="12">
        <v>-0.19091578341618873</v>
      </c>
      <c r="E3916" s="16">
        <v>0.10777894129034538</v>
      </c>
      <c r="F3916" s="30">
        <v>0.24092332611249745</v>
      </c>
    </row>
    <row r="3917" spans="1:6">
      <c r="A3917" s="17" t="s">
        <v>4295</v>
      </c>
      <c r="B3917" s="12">
        <v>6.6407989558700198E-2</v>
      </c>
      <c r="C3917" s="12">
        <v>0.11653157232289844</v>
      </c>
      <c r="D3917" s="12">
        <v>-0.26017844585330235</v>
      </c>
      <c r="E3917" s="16">
        <v>0.52179121358094394</v>
      </c>
      <c r="F3917" s="30">
        <v>0.24099622712678795</v>
      </c>
    </row>
    <row r="3918" spans="1:6">
      <c r="A3918" s="17" t="s">
        <v>3190</v>
      </c>
      <c r="B3918" s="12">
        <v>-2.5993206627814607E-2</v>
      </c>
      <c r="C3918" s="12">
        <v>-2.4697813231284341E-2</v>
      </c>
      <c r="D3918" s="12">
        <v>9.0136673229550088E-2</v>
      </c>
      <c r="E3918" s="16">
        <v>-0.43440477616087581</v>
      </c>
      <c r="F3918" s="30">
        <v>0.24100073788158557</v>
      </c>
    </row>
    <row r="3919" spans="1:6">
      <c r="A3919" s="17" t="s">
        <v>4846</v>
      </c>
      <c r="B3919" s="12">
        <v>0.23785147850804972</v>
      </c>
      <c r="C3919" s="12">
        <v>-6.8627437467024419E-2</v>
      </c>
      <c r="D3919" s="12">
        <v>-0.16158152378756108</v>
      </c>
      <c r="E3919" s="16">
        <v>0.25484946928835756</v>
      </c>
      <c r="F3919" s="30">
        <v>0.24105811052683981</v>
      </c>
    </row>
    <row r="3920" spans="1:6">
      <c r="A3920" s="17" t="s">
        <v>258</v>
      </c>
      <c r="B3920" s="12">
        <v>-0.42190044510959468</v>
      </c>
      <c r="C3920" s="12">
        <v>-0.21660615243036405</v>
      </c>
      <c r="D3920" s="12">
        <v>7.5137866716399201E-2</v>
      </c>
      <c r="E3920" s="16">
        <v>0.12479997714891336</v>
      </c>
      <c r="F3920" s="30">
        <v>0.24117893853537681</v>
      </c>
    </row>
    <row r="3921" spans="1:6">
      <c r="A3921" s="17" t="s">
        <v>4031</v>
      </c>
      <c r="B3921" s="12">
        <v>-0.15567070011599426</v>
      </c>
      <c r="C3921" s="12">
        <v>0.52281778077331731</v>
      </c>
      <c r="D3921" s="12">
        <v>-0.44350340181486686</v>
      </c>
      <c r="E3921" s="16">
        <v>1.062116161211641</v>
      </c>
      <c r="F3921" s="30">
        <v>0.24125793445013727</v>
      </c>
    </row>
    <row r="3922" spans="1:6">
      <c r="A3922" s="17" t="s">
        <v>3466</v>
      </c>
      <c r="B3922" s="12">
        <v>-0.15428215810227178</v>
      </c>
      <c r="C3922" s="12">
        <v>0.23328793331593972</v>
      </c>
      <c r="D3922" s="12">
        <v>-0.16862477280681526</v>
      </c>
      <c r="E3922" s="16">
        <v>-0.36617910486917477</v>
      </c>
      <c r="F3922" s="30">
        <v>0.24152985456490655</v>
      </c>
    </row>
    <row r="3923" spans="1:6">
      <c r="A3923" s="17" t="s">
        <v>1808</v>
      </c>
      <c r="B3923" s="12">
        <v>1.8856957265448913</v>
      </c>
      <c r="C3923" s="12">
        <v>1.3911586081566738</v>
      </c>
      <c r="D3923" s="12">
        <v>-0.42888485186807485</v>
      </c>
      <c r="E3923" s="16">
        <v>-0.25931806960278481</v>
      </c>
      <c r="F3923" s="30">
        <v>0.24158193460574109</v>
      </c>
    </row>
    <row r="3924" spans="1:6">
      <c r="A3924" s="17" t="s">
        <v>1224</v>
      </c>
      <c r="B3924" s="12">
        <v>-0.21751829174158946</v>
      </c>
      <c r="C3924" s="12">
        <v>0.48288791734919573</v>
      </c>
      <c r="D3924" s="12">
        <v>0.45158512674652523</v>
      </c>
      <c r="E3924" s="16">
        <v>-0.13044700266835046</v>
      </c>
      <c r="F3924" s="30">
        <v>0.24184539225176957</v>
      </c>
    </row>
    <row r="3925" spans="1:6">
      <c r="A3925" s="17" t="s">
        <v>3979</v>
      </c>
      <c r="B3925" s="12">
        <v>0.41616922382699378</v>
      </c>
      <c r="C3925" s="12">
        <v>0.62381783345687947</v>
      </c>
      <c r="D3925" s="12">
        <v>0.31181864684917082</v>
      </c>
      <c r="E3925" s="16">
        <v>-0.56686615215335157</v>
      </c>
      <c r="F3925" s="30">
        <v>0.24202022987700028</v>
      </c>
    </row>
    <row r="3926" spans="1:6">
      <c r="A3926" s="17" t="s">
        <v>4636</v>
      </c>
      <c r="B3926" s="12">
        <v>2.1725550757453471E-2</v>
      </c>
      <c r="C3926" s="12">
        <v>-0.10409329416690304</v>
      </c>
      <c r="D3926" s="12">
        <v>2.8785041913993354E-2</v>
      </c>
      <c r="E3926" s="16">
        <v>-4.4943310561765919E-2</v>
      </c>
      <c r="F3926" s="30">
        <v>0.24210458293413234</v>
      </c>
    </row>
    <row r="3927" spans="1:6">
      <c r="A3927" s="17" t="s">
        <v>1041</v>
      </c>
      <c r="B3927" s="12">
        <v>-0.63601050685535465</v>
      </c>
      <c r="C3927" s="12">
        <v>0.26140718336295549</v>
      </c>
      <c r="D3927" s="12">
        <v>-1.0589924453865813</v>
      </c>
      <c r="E3927" s="16">
        <v>0.25186060659464393</v>
      </c>
      <c r="F3927" s="30">
        <v>0.24215959045802124</v>
      </c>
    </row>
    <row r="3928" spans="1:6">
      <c r="A3928" s="17" t="s">
        <v>5605</v>
      </c>
      <c r="B3928" s="12">
        <v>0.82128137540139845</v>
      </c>
      <c r="C3928" s="12">
        <v>-0.59659787322788038</v>
      </c>
      <c r="D3928" s="12">
        <v>0.55695671461094054</v>
      </c>
      <c r="E3928" s="16">
        <v>5.3990325464941778E-2</v>
      </c>
      <c r="F3928" s="30">
        <v>0.24239971483614292</v>
      </c>
    </row>
    <row r="3929" spans="1:6">
      <c r="A3929" s="17" t="s">
        <v>4640</v>
      </c>
      <c r="B3929" s="12">
        <v>-0.18277890683360862</v>
      </c>
      <c r="C3929" s="12">
        <v>-0.12860412077564792</v>
      </c>
      <c r="D3929" s="12">
        <v>-0.39245188666915481</v>
      </c>
      <c r="E3929" s="16">
        <v>0.25319740568919208</v>
      </c>
      <c r="F3929" s="30">
        <v>0.24266296810786953</v>
      </c>
    </row>
    <row r="3930" spans="1:6">
      <c r="A3930" s="17" t="s">
        <v>45</v>
      </c>
      <c r="B3930" s="12">
        <v>-1.4441401533260583</v>
      </c>
      <c r="C3930" s="12">
        <v>-5.2577149322954736E-2</v>
      </c>
      <c r="D3930" s="12">
        <v>-0.1272211080987988</v>
      </c>
      <c r="E3930" s="16">
        <v>0.33413089700620019</v>
      </c>
      <c r="F3930" s="30">
        <v>0.24271638614189997</v>
      </c>
    </row>
    <row r="3931" spans="1:6">
      <c r="A3931" s="17" t="s">
        <v>35</v>
      </c>
      <c r="B3931" s="12" t="s">
        <v>5936</v>
      </c>
      <c r="C3931" s="12" t="s">
        <v>5941</v>
      </c>
      <c r="D3931" s="12" t="s">
        <v>5939</v>
      </c>
      <c r="E3931" s="16" t="s">
        <v>5935</v>
      </c>
      <c r="F3931" s="30">
        <v>0.2428136274600658</v>
      </c>
    </row>
    <row r="3932" spans="1:6">
      <c r="A3932" s="17" t="s">
        <v>4775</v>
      </c>
      <c r="B3932" s="12">
        <v>-7.4435396012804314E-2</v>
      </c>
      <c r="C3932" s="12">
        <v>0.56076715276802369</v>
      </c>
      <c r="D3932" s="12">
        <v>-0.30583856593406655</v>
      </c>
      <c r="E3932" s="16">
        <v>-0.84330390660105703</v>
      </c>
      <c r="F3932" s="30">
        <v>0.2428300305278506</v>
      </c>
    </row>
    <row r="3933" spans="1:6">
      <c r="A3933" s="17" t="s">
        <v>5041</v>
      </c>
      <c r="B3933" s="12">
        <v>-0.25658628294560465</v>
      </c>
      <c r="C3933" s="12">
        <v>0.36477285561197031</v>
      </c>
      <c r="D3933" s="12">
        <v>-1.7740973987848143</v>
      </c>
      <c r="E3933" s="16">
        <v>9.7359568195841142E-2</v>
      </c>
      <c r="F3933" s="30">
        <v>0.24350808996044154</v>
      </c>
    </row>
    <row r="3934" spans="1:6">
      <c r="A3934" s="17" t="s">
        <v>2929</v>
      </c>
      <c r="B3934" s="12">
        <v>0.11738956371502231</v>
      </c>
      <c r="C3934" s="12">
        <v>0.62784710830460533</v>
      </c>
      <c r="D3934" s="12">
        <v>-0.43827512026921189</v>
      </c>
      <c r="E3934" s="16">
        <v>0.27732074952673125</v>
      </c>
      <c r="F3934" s="30">
        <v>0.24402292290979527</v>
      </c>
    </row>
    <row r="3935" spans="1:6">
      <c r="A3935" s="17" t="s">
        <v>2408</v>
      </c>
      <c r="B3935" s="12">
        <v>-0.41308931434782731</v>
      </c>
      <c r="C3935" s="12">
        <v>0.20549577091752111</v>
      </c>
      <c r="D3935" s="12">
        <v>0.5104936833941307</v>
      </c>
      <c r="E3935" s="16">
        <v>0.25031527356596472</v>
      </c>
      <c r="F3935" s="30">
        <v>0.24410776203154233</v>
      </c>
    </row>
    <row r="3936" spans="1:6">
      <c r="A3936" s="17" t="s">
        <v>1450</v>
      </c>
      <c r="B3936" s="12">
        <v>-5.7751642710580683E-2</v>
      </c>
      <c r="C3936" s="12">
        <v>-0.13724233121840296</v>
      </c>
      <c r="D3936" s="12">
        <v>-0.23538192409312492</v>
      </c>
      <c r="E3936" s="16">
        <v>1.5631380198533478</v>
      </c>
      <c r="F3936" s="30">
        <v>0.24412372989961656</v>
      </c>
    </row>
    <row r="3937" spans="1:6">
      <c r="A3937" s="17" t="s">
        <v>3010</v>
      </c>
      <c r="B3937" s="12">
        <v>-0.30564081778571767</v>
      </c>
      <c r="C3937" s="12">
        <v>0.35484945621259906</v>
      </c>
      <c r="D3937" s="12">
        <v>-0.68130300177851288</v>
      </c>
      <c r="E3937" s="16">
        <v>-0.37226461608665312</v>
      </c>
      <c r="F3937" s="30">
        <v>0.24422540293066819</v>
      </c>
    </row>
    <row r="3938" spans="1:6">
      <c r="A3938" s="17" t="s">
        <v>872</v>
      </c>
      <c r="B3938" s="12" t="s">
        <v>5935</v>
      </c>
      <c r="C3938" s="12" t="s">
        <v>5941</v>
      </c>
      <c r="D3938" s="12" t="s">
        <v>5935</v>
      </c>
      <c r="E3938" s="16" t="s">
        <v>5936</v>
      </c>
      <c r="F3938" s="30">
        <v>0.24426924619752105</v>
      </c>
    </row>
    <row r="3939" spans="1:6">
      <c r="A3939" s="17" t="s">
        <v>3600</v>
      </c>
      <c r="B3939" s="12">
        <v>0.65394727345017922</v>
      </c>
      <c r="C3939" s="12">
        <v>1.4388763701566578</v>
      </c>
      <c r="D3939" s="12">
        <v>-0.55864756791667591</v>
      </c>
      <c r="E3939" s="16">
        <v>-0.58908200390425136</v>
      </c>
      <c r="F3939" s="30">
        <v>0.24436315722356625</v>
      </c>
    </row>
    <row r="3940" spans="1:6">
      <c r="A3940" s="17" t="s">
        <v>4703</v>
      </c>
      <c r="B3940" s="12">
        <v>-2.9999539453494727E-2</v>
      </c>
      <c r="C3940" s="12">
        <v>-1.130051137682387</v>
      </c>
      <c r="D3940" s="12">
        <v>0.3177808230769002</v>
      </c>
      <c r="E3940" s="16">
        <v>-0.20104123700342491</v>
      </c>
      <c r="F3940" s="30">
        <v>0.24448488744331992</v>
      </c>
    </row>
    <row r="3941" spans="1:6">
      <c r="A3941" s="17" t="s">
        <v>3654</v>
      </c>
      <c r="B3941" s="12">
        <v>-9.8948812969891678E-2</v>
      </c>
      <c r="C3941" s="12">
        <v>-2.3572869536918714E-2</v>
      </c>
      <c r="D3941" s="12">
        <v>0.24872635709854687</v>
      </c>
      <c r="E3941" s="16">
        <v>0.10220643790349659</v>
      </c>
      <c r="F3941" s="30">
        <v>0.24462543212440729</v>
      </c>
    </row>
    <row r="3942" spans="1:6">
      <c r="A3942" s="17" t="s">
        <v>1400</v>
      </c>
      <c r="B3942" s="12">
        <v>0.2168456935390263</v>
      </c>
      <c r="C3942" s="12">
        <v>-3.2994119295343911E-2</v>
      </c>
      <c r="D3942" s="12">
        <v>5.5941878260987794E-2</v>
      </c>
      <c r="E3942" s="16">
        <v>-3.1996639623967829</v>
      </c>
      <c r="F3942" s="30">
        <v>0.24467430549896377</v>
      </c>
    </row>
    <row r="3943" spans="1:6">
      <c r="A3943" s="17" t="s">
        <v>4801</v>
      </c>
      <c r="B3943" s="12">
        <v>-0.31632980560345481</v>
      </c>
      <c r="C3943" s="12">
        <v>-0.5969517089789691</v>
      </c>
      <c r="D3943" s="12">
        <v>-0.22027505727930752</v>
      </c>
      <c r="E3943" s="16">
        <v>0.35125507479740908</v>
      </c>
      <c r="F3943" s="30">
        <v>0.24471705540216968</v>
      </c>
    </row>
    <row r="3944" spans="1:6">
      <c r="A3944" s="17" t="s">
        <v>5097</v>
      </c>
      <c r="B3944" s="12">
        <v>-0.40142711451795227</v>
      </c>
      <c r="C3944" s="12">
        <v>0.50410399293227715</v>
      </c>
      <c r="D3944" s="12">
        <v>0.25623879540201194</v>
      </c>
      <c r="E3944" s="16">
        <v>0.17041619420756887</v>
      </c>
      <c r="F3944" s="30">
        <v>0.24477960133514964</v>
      </c>
    </row>
    <row r="3945" spans="1:6">
      <c r="A3945" s="17" t="s">
        <v>3020</v>
      </c>
      <c r="B3945" s="12">
        <v>0.42530782833676434</v>
      </c>
      <c r="C3945" s="12">
        <v>-0.3553181889757811</v>
      </c>
      <c r="D3945" s="12">
        <v>-0.28989151322210027</v>
      </c>
      <c r="E3945" s="16">
        <v>-0.48630067084968287</v>
      </c>
      <c r="F3945" s="30">
        <v>0.24485082969688335</v>
      </c>
    </row>
    <row r="3946" spans="1:6">
      <c r="A3946" s="17" t="s">
        <v>5000</v>
      </c>
      <c r="B3946" s="12">
        <v>5.9835335635213927E-2</v>
      </c>
      <c r="C3946" s="12">
        <v>-0.19577036009785909</v>
      </c>
      <c r="D3946" s="12">
        <v>0.16118453928617005</v>
      </c>
      <c r="E3946" s="16">
        <v>1.1710683776827542</v>
      </c>
      <c r="F3946" s="30">
        <v>0.24507002638663822</v>
      </c>
    </row>
    <row r="3947" spans="1:6">
      <c r="A3947" s="17" t="s">
        <v>897</v>
      </c>
      <c r="B3947" s="12">
        <v>-0.50472597302622069</v>
      </c>
      <c r="C3947" s="12">
        <v>0.64038432083139196</v>
      </c>
      <c r="D3947" s="12">
        <v>0.68604460612728213</v>
      </c>
      <c r="E3947" s="16">
        <v>-0.18449886226257392</v>
      </c>
      <c r="F3947" s="30">
        <v>0.24516559311232042</v>
      </c>
    </row>
    <row r="3948" spans="1:6">
      <c r="A3948" s="17" t="s">
        <v>1527</v>
      </c>
      <c r="B3948" s="12">
        <v>-0.19855591971293798</v>
      </c>
      <c r="C3948" s="12">
        <v>-0.17072027945144114</v>
      </c>
      <c r="D3948" s="12">
        <v>0.47237932770394853</v>
      </c>
      <c r="E3948" s="16">
        <v>0.60705852443262198</v>
      </c>
      <c r="F3948" s="30">
        <v>0.24520840751833181</v>
      </c>
    </row>
    <row r="3949" spans="1:6">
      <c r="A3949" s="17" t="s">
        <v>1296</v>
      </c>
      <c r="B3949" s="12">
        <v>-0.17996628735569586</v>
      </c>
      <c r="C3949" s="12">
        <v>-0.20345737399634314</v>
      </c>
      <c r="D3949" s="12">
        <v>0.46134155487674211</v>
      </c>
      <c r="E3949" s="16">
        <v>-1.2120123548244282</v>
      </c>
      <c r="F3949" s="30">
        <v>0.2452630102080231</v>
      </c>
    </row>
    <row r="3950" spans="1:6">
      <c r="A3950" s="17" t="s">
        <v>2894</v>
      </c>
      <c r="B3950" s="12">
        <v>-0.20477363520168632</v>
      </c>
      <c r="C3950" s="12">
        <v>9.3900365624676643E-2</v>
      </c>
      <c r="D3950" s="12">
        <v>-0.15954011587536232</v>
      </c>
      <c r="E3950" s="16">
        <v>1.1638190621949285</v>
      </c>
      <c r="F3950" s="30">
        <v>0.24528966323302534</v>
      </c>
    </row>
    <row r="3951" spans="1:6">
      <c r="A3951" s="17" t="s">
        <v>310</v>
      </c>
      <c r="B3951" s="12" t="s">
        <v>5935</v>
      </c>
      <c r="C3951" s="12">
        <v>0.92818663181412786</v>
      </c>
      <c r="D3951" s="12">
        <v>-0.38356086135858458</v>
      </c>
      <c r="E3951" s="16" t="s">
        <v>5935</v>
      </c>
      <c r="F3951" s="30">
        <v>0.24546256114020235</v>
      </c>
    </row>
    <row r="3952" spans="1:6">
      <c r="A3952" s="17" t="s">
        <v>3336</v>
      </c>
      <c r="B3952" s="12" t="s">
        <v>5938</v>
      </c>
      <c r="C3952" s="12" t="s">
        <v>5935</v>
      </c>
      <c r="D3952" s="12" t="s">
        <v>5935</v>
      </c>
      <c r="E3952" s="16" t="s">
        <v>5935</v>
      </c>
      <c r="F3952" s="30">
        <v>0.24572741503433931</v>
      </c>
    </row>
    <row r="3953" spans="1:6">
      <c r="A3953" s="17" t="s">
        <v>4072</v>
      </c>
      <c r="B3953" s="12" t="s">
        <v>5935</v>
      </c>
      <c r="C3953" s="12">
        <v>0.92818663181412786</v>
      </c>
      <c r="D3953" s="12" t="s">
        <v>5935</v>
      </c>
      <c r="E3953" s="16">
        <v>3.2474192638128692</v>
      </c>
      <c r="F3953" s="30">
        <v>0.24597593250420335</v>
      </c>
    </row>
    <row r="3954" spans="1:6">
      <c r="A3954" s="17" t="s">
        <v>137</v>
      </c>
      <c r="B3954" s="12">
        <v>7.874541456971737E-2</v>
      </c>
      <c r="C3954" s="12">
        <v>0.49875804022966241</v>
      </c>
      <c r="D3954" s="12">
        <v>-0.38356086135858458</v>
      </c>
      <c r="E3954" s="16">
        <v>-3.9354716289326097</v>
      </c>
      <c r="F3954" s="30">
        <v>0.24606447092890163</v>
      </c>
    </row>
    <row r="3955" spans="1:6">
      <c r="A3955" s="17" t="s">
        <v>350</v>
      </c>
      <c r="B3955" s="12">
        <v>-0.32808157670534549</v>
      </c>
      <c r="C3955" s="12">
        <v>7.3482256402745416E-2</v>
      </c>
      <c r="D3955" s="12">
        <v>0.27878192929757106</v>
      </c>
      <c r="E3955" s="16">
        <v>0.38460364254637397</v>
      </c>
      <c r="F3955" s="30">
        <v>0.24618530192467539</v>
      </c>
    </row>
    <row r="3956" spans="1:6">
      <c r="A3956" s="17" t="s">
        <v>5377</v>
      </c>
      <c r="B3956" s="12">
        <v>-0.64747325448343318</v>
      </c>
      <c r="C3956" s="12">
        <v>-0.17561358826759926</v>
      </c>
      <c r="D3956" s="12">
        <v>0.35457243423995616</v>
      </c>
      <c r="E3956" s="16">
        <v>-0.53018831485068285</v>
      </c>
      <c r="F3956" s="30">
        <v>0.24628487549921294</v>
      </c>
    </row>
    <row r="3957" spans="1:6">
      <c r="A3957" s="17" t="s">
        <v>842</v>
      </c>
      <c r="B3957" s="12">
        <v>0.35452403220318968</v>
      </c>
      <c r="C3957" s="12">
        <v>0.32872456139785644</v>
      </c>
      <c r="D3957" s="12">
        <v>0.66755445436826999</v>
      </c>
      <c r="E3957" s="16">
        <v>-0.4142359939027716</v>
      </c>
      <c r="F3957" s="30">
        <v>0.24630112771549895</v>
      </c>
    </row>
    <row r="3958" spans="1:6">
      <c r="A3958" s="17" t="s">
        <v>1788</v>
      </c>
      <c r="B3958" s="12">
        <v>-0.8661640829210091</v>
      </c>
      <c r="C3958" s="12" t="s">
        <v>5941</v>
      </c>
      <c r="D3958" s="12">
        <v>-0.38356086135858458</v>
      </c>
      <c r="E3958" s="16">
        <v>2.2474192638128692</v>
      </c>
      <c r="F3958" s="30">
        <v>0.24641164961880188</v>
      </c>
    </row>
    <row r="3959" spans="1:6">
      <c r="A3959" s="17" t="s">
        <v>3484</v>
      </c>
      <c r="B3959" s="12">
        <v>-4.8824197599094434E-2</v>
      </c>
      <c r="C3959" s="12">
        <v>-7.6311641488174264E-2</v>
      </c>
      <c r="D3959" s="12">
        <v>-0.63070631404753608</v>
      </c>
      <c r="E3959" s="16">
        <v>0.17961927859840932</v>
      </c>
      <c r="F3959" s="30">
        <v>0.24657777597763078</v>
      </c>
    </row>
    <row r="3960" spans="1:6">
      <c r="A3960" s="17" t="s">
        <v>2695</v>
      </c>
      <c r="B3960" s="12">
        <v>0.165738212939879</v>
      </c>
      <c r="C3960" s="12">
        <v>2.6314969522786349E-2</v>
      </c>
      <c r="D3960" s="12">
        <v>-1.2313332414107252</v>
      </c>
      <c r="E3960" s="16">
        <v>-0.14285612742767267</v>
      </c>
      <c r="F3960" s="30">
        <v>0.24674032493782122</v>
      </c>
    </row>
    <row r="3961" spans="1:6">
      <c r="A3961" s="17" t="s">
        <v>4414</v>
      </c>
      <c r="B3961" s="12">
        <v>0.40906086377956452</v>
      </c>
      <c r="C3961" s="12">
        <v>7.907953279124208E-2</v>
      </c>
      <c r="D3961" s="12">
        <v>-0.58220467992242331</v>
      </c>
      <c r="E3961" s="16">
        <v>-0.42904159139378301</v>
      </c>
      <c r="F3961" s="30">
        <v>0.24675865378837572</v>
      </c>
    </row>
    <row r="3962" spans="1:6">
      <c r="A3962" s="17" t="s">
        <v>1803</v>
      </c>
      <c r="B3962" s="12">
        <v>-0.76994876766170617</v>
      </c>
      <c r="C3962" s="12">
        <v>0.11366644745128192</v>
      </c>
      <c r="D3962" s="12">
        <v>8.9192135776546763E-2</v>
      </c>
      <c r="E3962" s="16">
        <v>-6.4593362209410587E-2</v>
      </c>
      <c r="F3962" s="30">
        <v>0.24676524830676322</v>
      </c>
    </row>
    <row r="3963" spans="1:6">
      <c r="A3963" s="17" t="s">
        <v>4368</v>
      </c>
      <c r="B3963" s="12">
        <v>0.23857674976116597</v>
      </c>
      <c r="C3963" s="12">
        <v>0.27775486546495798</v>
      </c>
      <c r="D3963" s="12">
        <v>-1.2262383701114252</v>
      </c>
      <c r="E3963" s="16">
        <v>-0.6494438715080546</v>
      </c>
      <c r="F3963" s="30">
        <v>0.24678227546165515</v>
      </c>
    </row>
    <row r="3964" spans="1:6">
      <c r="A3964" s="17" t="s">
        <v>924</v>
      </c>
      <c r="B3964" s="12">
        <v>0.67751020930951511</v>
      </c>
      <c r="C3964" s="12">
        <v>-8.9484394512927584E-2</v>
      </c>
      <c r="D3964" s="12">
        <v>0.26538732878247806</v>
      </c>
      <c r="E3964" s="16">
        <v>-0.26781675995475646</v>
      </c>
      <c r="F3964" s="30">
        <v>0.24692933200321032</v>
      </c>
    </row>
    <row r="3965" spans="1:6">
      <c r="A3965" s="17" t="s">
        <v>917</v>
      </c>
      <c r="B3965" s="12" t="s">
        <v>5935</v>
      </c>
      <c r="C3965" s="12">
        <v>0.92818663181412786</v>
      </c>
      <c r="D3965" s="12" t="s">
        <v>5936</v>
      </c>
      <c r="E3965" s="16" t="s">
        <v>5935</v>
      </c>
      <c r="F3965" s="30">
        <v>0.2469610223489826</v>
      </c>
    </row>
    <row r="3966" spans="1:6">
      <c r="A3966" s="17" t="s">
        <v>3909</v>
      </c>
      <c r="B3966" s="12">
        <v>-0.40858088867608067</v>
      </c>
      <c r="C3966" s="12">
        <v>-0.85647570438337461</v>
      </c>
      <c r="D3966" s="12">
        <v>0.85111498932149399</v>
      </c>
      <c r="E3966" s="16">
        <v>-1.7112737620302174</v>
      </c>
      <c r="F3966" s="30">
        <v>0.2470169895574916</v>
      </c>
    </row>
    <row r="3967" spans="1:6">
      <c r="A3967" s="17" t="s">
        <v>5558</v>
      </c>
      <c r="B3967" s="12">
        <v>-0.36768864049727562</v>
      </c>
      <c r="C3967" s="12">
        <v>0.72023742379704281</v>
      </c>
      <c r="D3967" s="12">
        <v>0.99890877546382884</v>
      </c>
      <c r="E3967" s="16">
        <v>-0.37985404176625126</v>
      </c>
      <c r="F3967" s="30">
        <v>0.24707542995346726</v>
      </c>
    </row>
    <row r="3968" spans="1:6">
      <c r="A3968" s="17" t="s">
        <v>4577</v>
      </c>
      <c r="B3968" s="12">
        <v>0.47087090435656148</v>
      </c>
      <c r="C3968" s="12">
        <v>0.35990287223960193</v>
      </c>
      <c r="D3968" s="12">
        <v>-1.705488956245947</v>
      </c>
      <c r="E3968" s="16">
        <v>-2.7969748555455842</v>
      </c>
      <c r="F3968" s="30">
        <v>0.24719349118420769</v>
      </c>
    </row>
    <row r="3969" spans="1:6">
      <c r="A3969" s="17" t="s">
        <v>815</v>
      </c>
      <c r="B3969" s="12" t="s">
        <v>5936</v>
      </c>
      <c r="C3969" s="12">
        <v>0.92818663181412786</v>
      </c>
      <c r="D3969" s="12" t="s">
        <v>5939</v>
      </c>
      <c r="E3969" s="16" t="s">
        <v>5935</v>
      </c>
      <c r="F3969" s="30">
        <v>0.24726669305544954</v>
      </c>
    </row>
    <row r="3970" spans="1:6">
      <c r="A3970" s="17" t="s">
        <v>1372</v>
      </c>
      <c r="B3970" s="12" t="s">
        <v>5936</v>
      </c>
      <c r="C3970" s="12">
        <v>0.92818663181412786</v>
      </c>
      <c r="D3970" s="12" t="s">
        <v>5939</v>
      </c>
      <c r="E3970" s="16" t="s">
        <v>5935</v>
      </c>
      <c r="F3970" s="30">
        <v>0.24726669305544954</v>
      </c>
    </row>
    <row r="3971" spans="1:6">
      <c r="A3971" s="17" t="s">
        <v>4878</v>
      </c>
      <c r="B3971" s="12">
        <v>-0.39667879961978908</v>
      </c>
      <c r="C3971" s="12">
        <v>-1.3937414630732345</v>
      </c>
      <c r="D3971" s="12">
        <v>1.2812549470517862</v>
      </c>
      <c r="E3971" s="16" t="s">
        <v>5935</v>
      </c>
      <c r="F3971" s="30">
        <v>0.24738722764010554</v>
      </c>
    </row>
    <row r="3972" spans="1:6">
      <c r="A3972" s="17" t="s">
        <v>1755</v>
      </c>
      <c r="B3972" s="12">
        <v>-0.23129888401874893</v>
      </c>
      <c r="C3972" s="12">
        <v>-0.8452346081192359</v>
      </c>
      <c r="D3972" s="12">
        <v>0.28224085125590925</v>
      </c>
      <c r="E3972" s="16">
        <v>1.4179460239428905E-2</v>
      </c>
      <c r="F3972" s="30">
        <v>0.24740686694184597</v>
      </c>
    </row>
    <row r="3973" spans="1:6">
      <c r="A3973" s="17" t="s">
        <v>5559</v>
      </c>
      <c r="B3973" s="12">
        <v>0.71879841780014719</v>
      </c>
      <c r="C3973" s="12" t="s">
        <v>5937</v>
      </c>
      <c r="D3973" s="12" t="s">
        <v>5936</v>
      </c>
      <c r="E3973" s="16" t="s">
        <v>5935</v>
      </c>
      <c r="F3973" s="30">
        <v>0.24743787549898077</v>
      </c>
    </row>
    <row r="3974" spans="1:6">
      <c r="A3974" s="17" t="s">
        <v>1841</v>
      </c>
      <c r="B3974" s="12">
        <v>-2.1452478572377628E-2</v>
      </c>
      <c r="C3974" s="12">
        <v>-6.9043221795153792E-3</v>
      </c>
      <c r="D3974" s="12">
        <v>0.10929211484758311</v>
      </c>
      <c r="E3974" s="16">
        <v>-0.52907469453997424</v>
      </c>
      <c r="F3974" s="30">
        <v>0.24748146246503025</v>
      </c>
    </row>
    <row r="3975" spans="1:6">
      <c r="A3975" s="17" t="s">
        <v>5158</v>
      </c>
      <c r="B3975" s="12">
        <v>2.303760918521303</v>
      </c>
      <c r="C3975" s="12" t="s">
        <v>5936</v>
      </c>
      <c r="D3975" s="12" t="s">
        <v>5942</v>
      </c>
      <c r="E3975" s="16" t="s">
        <v>5935</v>
      </c>
      <c r="F3975" s="30">
        <v>0.24751507150900398</v>
      </c>
    </row>
    <row r="3976" spans="1:6">
      <c r="A3976" s="17" t="s">
        <v>1968</v>
      </c>
      <c r="B3976" s="12">
        <v>0.71879841780014719</v>
      </c>
      <c r="C3976" s="12" t="s">
        <v>5936</v>
      </c>
      <c r="D3976" s="12">
        <v>1.6164391386414156</v>
      </c>
      <c r="E3976" s="16" t="s">
        <v>5935</v>
      </c>
      <c r="F3976" s="30">
        <v>0.24761008861722414</v>
      </c>
    </row>
    <row r="3977" spans="1:6">
      <c r="A3977" s="17" t="s">
        <v>3303</v>
      </c>
      <c r="B3977" s="12" t="s">
        <v>5935</v>
      </c>
      <c r="C3977" s="12" t="s">
        <v>5936</v>
      </c>
      <c r="D3977" s="12" t="s">
        <v>5936</v>
      </c>
      <c r="E3977" s="16">
        <v>2.2474192638128692</v>
      </c>
      <c r="F3977" s="30">
        <v>0.2476908853163704</v>
      </c>
    </row>
    <row r="3978" spans="1:6">
      <c r="A3978" s="17" t="s">
        <v>324</v>
      </c>
      <c r="B3978" s="12">
        <v>0.21491722459342336</v>
      </c>
      <c r="C3978" s="12">
        <v>0.12459908615183575</v>
      </c>
      <c r="D3978" s="12">
        <v>7.9855217583890151E-2</v>
      </c>
      <c r="E3978" s="16">
        <v>-0.17248399063779074</v>
      </c>
      <c r="F3978" s="30">
        <v>0.24770307223526961</v>
      </c>
    </row>
    <row r="3979" spans="1:6">
      <c r="A3979" s="17" t="s">
        <v>4033</v>
      </c>
      <c r="B3979" s="12">
        <v>-0.14369805844991798</v>
      </c>
      <c r="C3979" s="12">
        <v>0.28854045841067016</v>
      </c>
      <c r="D3979" s="12">
        <v>-1.0829013832248735</v>
      </c>
      <c r="E3979" s="16">
        <v>-0.13694940585040014</v>
      </c>
      <c r="F3979" s="30">
        <v>0.2478955687185368</v>
      </c>
    </row>
    <row r="3980" spans="1:6">
      <c r="A3980" s="17" t="s">
        <v>4466</v>
      </c>
      <c r="B3980" s="12">
        <v>1.7187984178001472</v>
      </c>
      <c r="C3980" s="12" t="s">
        <v>5935</v>
      </c>
      <c r="D3980" s="12" t="s">
        <v>5935</v>
      </c>
      <c r="E3980" s="16" t="s">
        <v>5936</v>
      </c>
      <c r="F3980" s="30">
        <v>0.24793991772715315</v>
      </c>
    </row>
    <row r="3981" spans="1:6">
      <c r="A3981" s="17" t="s">
        <v>967</v>
      </c>
      <c r="B3981" s="12">
        <v>0.24773755131160949</v>
      </c>
      <c r="C3981" s="12">
        <v>0.19840119131417872</v>
      </c>
      <c r="D3981" s="12">
        <v>-0.88099417019398651</v>
      </c>
      <c r="E3981" s="16">
        <v>-0.76995025783098481</v>
      </c>
      <c r="F3981" s="30">
        <v>0.24800984831144937</v>
      </c>
    </row>
    <row r="3982" spans="1:6">
      <c r="A3982" s="17" t="s">
        <v>1667</v>
      </c>
      <c r="B3982" s="12">
        <v>-0.37408035833716419</v>
      </c>
      <c r="C3982" s="12">
        <v>0.42014150198186745</v>
      </c>
      <c r="D3982" s="12">
        <v>-1.0778900449903488</v>
      </c>
      <c r="E3982" s="16">
        <v>-0.17078969209791511</v>
      </c>
      <c r="F3982" s="30">
        <v>0.24811521730687769</v>
      </c>
    </row>
    <row r="3983" spans="1:6">
      <c r="A3983" s="17" t="s">
        <v>4062</v>
      </c>
      <c r="B3983" s="12">
        <v>5.3464181348273996E-3</v>
      </c>
      <c r="C3983" s="12">
        <v>-2.5706792877756849E-2</v>
      </c>
      <c r="D3983" s="12">
        <v>4.9949297991738001E-2</v>
      </c>
      <c r="E3983" s="16">
        <v>-0.47451351539586228</v>
      </c>
      <c r="F3983" s="30">
        <v>0.24814527750220466</v>
      </c>
    </row>
    <row r="3984" spans="1:6">
      <c r="A3984" s="17" t="s">
        <v>2999</v>
      </c>
      <c r="B3984" s="12">
        <v>-0.55129074556759727</v>
      </c>
      <c r="C3984" s="12">
        <v>-0.36919927881044295</v>
      </c>
      <c r="D3984" s="12">
        <v>2.2992489627607164</v>
      </c>
      <c r="E3984" s="16">
        <v>0.66245676309171309</v>
      </c>
      <c r="F3984" s="30">
        <v>0.24825540238257399</v>
      </c>
    </row>
    <row r="3985" spans="1:6">
      <c r="A3985" s="17" t="s">
        <v>754</v>
      </c>
      <c r="B3985" s="12">
        <v>0.5173563916205921</v>
      </c>
      <c r="C3985" s="12">
        <v>-0.94720581095969825</v>
      </c>
      <c r="D3985" s="12">
        <v>1.4649129343377056E-2</v>
      </c>
      <c r="E3985" s="16">
        <v>-0.62186340738793677</v>
      </c>
      <c r="F3985" s="30">
        <v>0.24832612826761669</v>
      </c>
    </row>
    <row r="3986" spans="1:6">
      <c r="A3986" s="17" t="s">
        <v>3112</v>
      </c>
      <c r="B3986" s="12">
        <v>0.58766650268993026</v>
      </c>
      <c r="C3986" s="12">
        <v>0.72187931323441545</v>
      </c>
      <c r="D3986" s="12">
        <v>-0.14786516411530096</v>
      </c>
      <c r="E3986" s="16">
        <v>-1.0478139644090729</v>
      </c>
      <c r="F3986" s="30">
        <v>0.24846300303884122</v>
      </c>
    </row>
    <row r="3987" spans="1:6">
      <c r="A3987" s="17" t="s">
        <v>4380</v>
      </c>
      <c r="B3987" s="12">
        <v>-0.25032226931588103</v>
      </c>
      <c r="C3987" s="12">
        <v>0.41806463981012759</v>
      </c>
      <c r="D3987" s="12">
        <v>-0.23937727237283371</v>
      </c>
      <c r="E3987" s="16">
        <v>-0.55111180785772884</v>
      </c>
      <c r="F3987" s="30">
        <v>0.24848549500034048</v>
      </c>
    </row>
    <row r="3988" spans="1:6">
      <c r="A3988" s="17" t="s">
        <v>2721</v>
      </c>
      <c r="B3988" s="12">
        <v>-0.54719623098526127</v>
      </c>
      <c r="C3988" s="12">
        <v>0.12505217607471902</v>
      </c>
      <c r="D3988" s="12">
        <v>0.46007658764016462</v>
      </c>
      <c r="E3988" s="16">
        <v>-0.58683823390533718</v>
      </c>
      <c r="F3988" s="30">
        <v>0.24857418367196044</v>
      </c>
    </row>
    <row r="3989" spans="1:6">
      <c r="A3989" s="17" t="s">
        <v>2301</v>
      </c>
      <c r="B3989" s="12">
        <v>2.7651746895317731E-2</v>
      </c>
      <c r="C3989" s="12">
        <v>-0.49310985793639811</v>
      </c>
      <c r="D3989" s="12">
        <v>-3.1236760634544791E-2</v>
      </c>
      <c r="E3989" s="16">
        <v>1.2995367273581966</v>
      </c>
      <c r="F3989" s="30">
        <v>0.24860633704441484</v>
      </c>
    </row>
    <row r="3990" spans="1:6">
      <c r="A3990" s="17" t="s">
        <v>5172</v>
      </c>
      <c r="B3990" s="12" t="s">
        <v>5952</v>
      </c>
      <c r="C3990" s="12" t="s">
        <v>5941</v>
      </c>
      <c r="D3990" s="12" t="s">
        <v>5935</v>
      </c>
      <c r="E3990" s="16" t="s">
        <v>5935</v>
      </c>
      <c r="F3990" s="30">
        <v>0.24861533336059549</v>
      </c>
    </row>
    <row r="3991" spans="1:6">
      <c r="A3991" s="17" t="s">
        <v>1657</v>
      </c>
      <c r="B3991" s="12" t="s">
        <v>5936</v>
      </c>
      <c r="C3991" s="12">
        <v>-1.0718133681858721</v>
      </c>
      <c r="D3991" s="12" t="s">
        <v>5936</v>
      </c>
      <c r="E3991" s="16">
        <v>2.2474192638128692</v>
      </c>
      <c r="F3991" s="30">
        <v>0.24880763378225143</v>
      </c>
    </row>
    <row r="3992" spans="1:6">
      <c r="A3992" s="17" t="s">
        <v>4361</v>
      </c>
      <c r="B3992" s="12" t="s">
        <v>5935</v>
      </c>
      <c r="C3992" s="12">
        <v>0.92818663181412786</v>
      </c>
      <c r="D3992" s="12" t="s">
        <v>5936</v>
      </c>
      <c r="E3992" s="16" t="s">
        <v>5936</v>
      </c>
      <c r="F3992" s="30">
        <v>0.24883912560718288</v>
      </c>
    </row>
    <row r="3993" spans="1:6">
      <c r="A3993" s="17" t="s">
        <v>3309</v>
      </c>
      <c r="B3993" s="12">
        <v>-0.59461817723169774</v>
      </c>
      <c r="C3993" s="12">
        <v>0.23422335393159843</v>
      </c>
      <c r="D3993" s="12">
        <v>0.30066327073564847</v>
      </c>
      <c r="E3993" s="16">
        <v>-0.7076548653056145</v>
      </c>
      <c r="F3993" s="30">
        <v>0.24895552394771045</v>
      </c>
    </row>
    <row r="3994" spans="1:6">
      <c r="A3994" s="17" t="s">
        <v>3918</v>
      </c>
      <c r="B3994" s="12">
        <v>1.2409705456321769</v>
      </c>
      <c r="C3994" s="12">
        <v>-0.983824448462992</v>
      </c>
      <c r="D3994" s="12">
        <v>-0.20579239402460381</v>
      </c>
      <c r="E3994" s="16">
        <v>1.1715443968377417</v>
      </c>
      <c r="F3994" s="30">
        <v>0.24898666801457692</v>
      </c>
    </row>
    <row r="3995" spans="1:6">
      <c r="A3995" s="17" t="s">
        <v>2768</v>
      </c>
      <c r="B3995" s="12">
        <v>-0.24323373200083251</v>
      </c>
      <c r="C3995" s="12">
        <v>0.45529632015541815</v>
      </c>
      <c r="D3995" s="12">
        <v>-0.10745209937914285</v>
      </c>
      <c r="E3995" s="16">
        <v>0.44622971456097965</v>
      </c>
      <c r="F3995" s="30">
        <v>0.24916907942412761</v>
      </c>
    </row>
    <row r="3996" spans="1:6">
      <c r="A3996" s="17" t="s">
        <v>5016</v>
      </c>
      <c r="B3996" s="12">
        <v>0.18747388068106416</v>
      </c>
      <c r="C3996" s="12">
        <v>0.65268826041427852</v>
      </c>
      <c r="D3996" s="12">
        <v>0.48573544699682186</v>
      </c>
      <c r="E3996" s="16">
        <v>-0.53768285139760719</v>
      </c>
      <c r="F3996" s="30">
        <v>0.24931546337757043</v>
      </c>
    </row>
    <row r="3997" spans="1:6">
      <c r="A3997" s="17" t="s">
        <v>1679</v>
      </c>
      <c r="B3997" s="12">
        <v>0.86563980612941804</v>
      </c>
      <c r="C3997" s="12">
        <v>0.4990739473235612</v>
      </c>
      <c r="D3997" s="12">
        <v>-0.50781896432073037</v>
      </c>
      <c r="E3997" s="16">
        <v>0.12403684830758711</v>
      </c>
      <c r="F3997" s="30">
        <v>0.24938987442945446</v>
      </c>
    </row>
    <row r="3998" spans="1:6">
      <c r="A3998" s="17" t="s">
        <v>4502</v>
      </c>
      <c r="B3998" s="12">
        <v>-0.51386233899012801</v>
      </c>
      <c r="C3998" s="12">
        <v>0.41361345898436974</v>
      </c>
      <c r="D3998" s="12">
        <v>-0.65420845130225347</v>
      </c>
      <c r="E3998" s="16">
        <v>8.6954591619623267E-2</v>
      </c>
      <c r="F3998" s="30">
        <v>0.24999711306262964</v>
      </c>
    </row>
    <row r="3999" spans="1:6">
      <c r="A3999" s="17" t="s">
        <v>3875</v>
      </c>
      <c r="B3999" s="12">
        <v>-8.4294477403297485E-2</v>
      </c>
      <c r="C3999" s="12">
        <v>-0.87326768880379191</v>
      </c>
      <c r="D3999" s="12">
        <v>0.39928717000084785</v>
      </c>
      <c r="E3999" s="16">
        <v>-1.1948607714397155</v>
      </c>
      <c r="F3999" s="30">
        <v>0.25006221303503801</v>
      </c>
    </row>
    <row r="4000" spans="1:6">
      <c r="A4000" s="17" t="s">
        <v>2455</v>
      </c>
      <c r="B4000" s="12">
        <v>-0.52182227701794504</v>
      </c>
      <c r="C4000" s="12">
        <v>-0.35830674684365488</v>
      </c>
      <c r="D4000" s="12">
        <v>0.40094462688796184</v>
      </c>
      <c r="E4000" s="16">
        <v>-0.22105313424482806</v>
      </c>
      <c r="F4000" s="30">
        <v>0.25016590576169551</v>
      </c>
    </row>
    <row r="4001" spans="1:6">
      <c r="A4001" s="17" t="s">
        <v>358</v>
      </c>
      <c r="B4001" s="12">
        <v>0.17534883129846351</v>
      </c>
      <c r="C4001" s="12">
        <v>-2.2231339335311594E-2</v>
      </c>
      <c r="D4001" s="12">
        <v>0.17292914691196862</v>
      </c>
      <c r="E4001" s="16">
        <v>-0.11121503270960247</v>
      </c>
      <c r="F4001" s="30">
        <v>0.25039567246639827</v>
      </c>
    </row>
    <row r="4002" spans="1:6">
      <c r="A4002" s="17" t="s">
        <v>5315</v>
      </c>
      <c r="B4002" s="12">
        <v>0.10874493611616028</v>
      </c>
      <c r="C4002" s="12">
        <v>-0.29607820385509048</v>
      </c>
      <c r="D4002" s="12">
        <v>5.8911930118876965E-2</v>
      </c>
      <c r="E4002" s="16">
        <v>-0.14377149351160684</v>
      </c>
      <c r="F4002" s="30">
        <v>0.25049401574557456</v>
      </c>
    </row>
    <row r="4003" spans="1:6">
      <c r="A4003" s="17" t="s">
        <v>2071</v>
      </c>
      <c r="B4003" s="12">
        <v>-1.8167176366059183E-2</v>
      </c>
      <c r="C4003" s="12">
        <v>-0.44378214557283002</v>
      </c>
      <c r="D4003" s="12">
        <v>2.6164391386414154</v>
      </c>
      <c r="E4003" s="16" t="s">
        <v>5935</v>
      </c>
      <c r="F4003" s="30">
        <v>0.25099489746862985</v>
      </c>
    </row>
    <row r="4004" spans="1:6">
      <c r="A4004" s="17" t="s">
        <v>3949</v>
      </c>
      <c r="B4004" s="12">
        <v>-0.35189530824427151</v>
      </c>
      <c r="C4004" s="12">
        <v>-6.7281338152515913E-2</v>
      </c>
      <c r="D4004" s="12">
        <v>0.3562658047237654</v>
      </c>
      <c r="E4004" s="16">
        <v>-0.95868807393608946</v>
      </c>
      <c r="F4004" s="30">
        <v>0.25099820893629676</v>
      </c>
    </row>
    <row r="4005" spans="1:6">
      <c r="A4005" s="17" t="s">
        <v>2839</v>
      </c>
      <c r="B4005" s="12">
        <v>0.61440702648287693</v>
      </c>
      <c r="C4005" s="12">
        <v>0.30361227519411493</v>
      </c>
      <c r="D4005" s="12">
        <v>-0.25451891635684548</v>
      </c>
      <c r="E4005" s="16">
        <v>-4.6710378730920835E-2</v>
      </c>
      <c r="F4005" s="30">
        <v>0.25104781611611227</v>
      </c>
    </row>
    <row r="4006" spans="1:6">
      <c r="A4006" s="17" t="s">
        <v>1782</v>
      </c>
      <c r="B4006" s="12">
        <v>1.7187984178001472</v>
      </c>
      <c r="C4006" s="12">
        <v>-7.181336818587214E-2</v>
      </c>
      <c r="D4006" s="12" t="s">
        <v>5936</v>
      </c>
      <c r="E4006" s="16" t="s">
        <v>5935</v>
      </c>
      <c r="F4006" s="30">
        <v>0.25116667045562968</v>
      </c>
    </row>
    <row r="4007" spans="1:6">
      <c r="A4007" s="17" t="s">
        <v>3906</v>
      </c>
      <c r="B4007" s="12">
        <v>0.31018718768073622</v>
      </c>
      <c r="C4007" s="12">
        <v>-0.1520274289406639</v>
      </c>
      <c r="D4007" s="12">
        <v>0.90366758524073432</v>
      </c>
      <c r="E4007" s="16">
        <v>-0.29575580174267885</v>
      </c>
      <c r="F4007" s="30">
        <v>0.25124084425784987</v>
      </c>
    </row>
    <row r="4008" spans="1:6">
      <c r="A4008" s="17" t="s">
        <v>2661</v>
      </c>
      <c r="B4008" s="12">
        <v>-1.4444090323341801E-2</v>
      </c>
      <c r="C4008" s="12">
        <v>0.43535257061718269</v>
      </c>
      <c r="D4008" s="12">
        <v>-0.3578742176949351</v>
      </c>
      <c r="E4008" s="16">
        <v>0.25354536660971089</v>
      </c>
      <c r="F4008" s="30">
        <v>0.25124307659773903</v>
      </c>
    </row>
    <row r="4009" spans="1:6">
      <c r="A4009" s="17" t="s">
        <v>120</v>
      </c>
      <c r="B4009" s="12">
        <v>0.63643436342174331</v>
      </c>
      <c r="C4009" s="12">
        <v>-0.93045751894033091</v>
      </c>
      <c r="D4009" s="12">
        <v>-0.23069799730353011</v>
      </c>
      <c r="E4009" s="16">
        <v>-0.5545017721941069</v>
      </c>
      <c r="F4009" s="30">
        <v>0.25124552118463078</v>
      </c>
    </row>
    <row r="4010" spans="1:6">
      <c r="A4010" s="17" t="s">
        <v>2584</v>
      </c>
      <c r="B4010" s="12">
        <v>-1.4238668110655668</v>
      </c>
      <c r="C4010" s="12">
        <v>0.48252933480342897</v>
      </c>
      <c r="D4010" s="12">
        <v>-0.42675855075968705</v>
      </c>
      <c r="E4010" s="16">
        <v>3.9949893510421615E-2</v>
      </c>
      <c r="F4010" s="30">
        <v>0.25131158465635495</v>
      </c>
    </row>
    <row r="4011" spans="1:6">
      <c r="A4011" s="17" t="s">
        <v>2708</v>
      </c>
      <c r="B4011" s="12" t="s">
        <v>5938</v>
      </c>
      <c r="C4011" s="12" t="s">
        <v>5941</v>
      </c>
      <c r="D4011" s="12" t="s">
        <v>5935</v>
      </c>
      <c r="E4011" s="16" t="s">
        <v>5936</v>
      </c>
      <c r="F4011" s="30">
        <v>0.25141892792349574</v>
      </c>
    </row>
    <row r="4012" spans="1:6">
      <c r="A4012" s="17" t="s">
        <v>1115</v>
      </c>
      <c r="B4012" s="12">
        <v>0.8682593166827437</v>
      </c>
      <c r="C4012" s="12">
        <v>-0.55466625169228745</v>
      </c>
      <c r="D4012" s="12">
        <v>-0.3284894788649087</v>
      </c>
      <c r="E4012" s="16">
        <v>-0.90507114429342272</v>
      </c>
      <c r="F4012" s="30">
        <v>0.25143973251964097</v>
      </c>
    </row>
    <row r="4013" spans="1:6">
      <c r="A4013" s="17" t="s">
        <v>1578</v>
      </c>
      <c r="B4013" s="12">
        <v>-0.17442526589267957</v>
      </c>
      <c r="C4013" s="12">
        <v>0.3312689977556183</v>
      </c>
      <c r="D4013" s="12">
        <v>0.7522225783291826</v>
      </c>
      <c r="E4013" s="16">
        <v>-0.66104718672118867</v>
      </c>
      <c r="F4013" s="30">
        <v>0.25160507396301335</v>
      </c>
    </row>
    <row r="4014" spans="1:6">
      <c r="A4014" s="17" t="s">
        <v>3339</v>
      </c>
      <c r="B4014" s="12">
        <v>-0.27703795725831654</v>
      </c>
      <c r="C4014" s="12">
        <v>0.40822691243731069</v>
      </c>
      <c r="D4014" s="12">
        <v>-1.4140952295066966</v>
      </c>
      <c r="E4014" s="16">
        <v>-4.4693176638931777E-2</v>
      </c>
      <c r="F4014" s="30">
        <v>0.25177474459737087</v>
      </c>
    </row>
    <row r="4015" spans="1:6">
      <c r="A4015" s="17" t="s">
        <v>682</v>
      </c>
      <c r="B4015" s="12">
        <v>2.303760918521303</v>
      </c>
      <c r="C4015" s="12" t="s">
        <v>5953</v>
      </c>
      <c r="D4015" s="12" t="s">
        <v>5935</v>
      </c>
      <c r="E4015" s="16" t="s">
        <v>5935</v>
      </c>
      <c r="F4015" s="30">
        <v>0.25181326349272498</v>
      </c>
    </row>
    <row r="4016" spans="1:6">
      <c r="A4016" s="17" t="s">
        <v>1487</v>
      </c>
      <c r="B4016" s="12">
        <v>-0.16835228370083577</v>
      </c>
      <c r="C4016" s="12">
        <v>-1.7365584163495491E-2</v>
      </c>
      <c r="D4016" s="12">
        <v>7.51211105791285E-2</v>
      </c>
      <c r="E4016" s="16">
        <v>0.56367342384681929</v>
      </c>
      <c r="F4016" s="30">
        <v>0.2518274353091543</v>
      </c>
    </row>
    <row r="4017" spans="1:6">
      <c r="A4017" s="17" t="s">
        <v>5490</v>
      </c>
      <c r="B4017" s="12">
        <v>0.2643046296246111</v>
      </c>
      <c r="C4017" s="12">
        <v>8.7809455157474056E-2</v>
      </c>
      <c r="D4017" s="12">
        <v>0.77541750613509841</v>
      </c>
      <c r="E4017" s="16">
        <v>-0.38979947403971088</v>
      </c>
      <c r="F4017" s="30">
        <v>0.25187667964180593</v>
      </c>
    </row>
    <row r="4018" spans="1:6">
      <c r="A4018" s="17" t="s">
        <v>5587</v>
      </c>
      <c r="B4018" s="12">
        <v>6.8544456827271852E-2</v>
      </c>
      <c r="C4018" s="12">
        <v>-1.4954949618739679</v>
      </c>
      <c r="D4018" s="12">
        <v>-0.5815002389704933</v>
      </c>
      <c r="E4018" s="16">
        <v>0.4884273633166642</v>
      </c>
      <c r="F4018" s="30">
        <v>0.25200040278086422</v>
      </c>
    </row>
    <row r="4019" spans="1:6">
      <c r="A4019" s="17" t="s">
        <v>828</v>
      </c>
      <c r="B4019" s="12">
        <v>8.064297791339764E-2</v>
      </c>
      <c r="C4019" s="12">
        <v>-0.8133882156046679</v>
      </c>
      <c r="D4019" s="12">
        <v>0.54269079866010284</v>
      </c>
      <c r="E4019" s="16">
        <v>-1.4418798967230226</v>
      </c>
      <c r="F4019" s="30">
        <v>0.25202517175915379</v>
      </c>
    </row>
    <row r="4020" spans="1:6">
      <c r="A4020" s="17" t="s">
        <v>2872</v>
      </c>
      <c r="B4020" s="12">
        <v>4.1782300364374443</v>
      </c>
      <c r="C4020" s="12">
        <v>-7.181336818587214E-2</v>
      </c>
      <c r="D4020" s="12" t="s">
        <v>5935</v>
      </c>
      <c r="E4020" s="16" t="s">
        <v>5935</v>
      </c>
      <c r="F4020" s="30">
        <v>0.25213829095700724</v>
      </c>
    </row>
    <row r="4021" spans="1:6">
      <c r="A4021" s="17" t="s">
        <v>4340</v>
      </c>
      <c r="B4021" s="12">
        <v>0.17439429373876081</v>
      </c>
      <c r="C4021" s="12">
        <v>-0.98608349415998808</v>
      </c>
      <c r="D4021" s="12">
        <v>0.23452164505391296</v>
      </c>
      <c r="E4021" s="16">
        <v>-0.50630618026047469</v>
      </c>
      <c r="F4021" s="30">
        <v>0.25235958666963204</v>
      </c>
    </row>
    <row r="4022" spans="1:6">
      <c r="A4022" s="17" t="s">
        <v>3316</v>
      </c>
      <c r="B4022" s="12">
        <v>-0.42258592884375956</v>
      </c>
      <c r="C4022" s="12">
        <v>0.60082989367499884</v>
      </c>
      <c r="D4022" s="12">
        <v>0.5637801893688521</v>
      </c>
      <c r="E4022" s="16">
        <v>-0.13290062586629831</v>
      </c>
      <c r="F4022" s="30">
        <v>0.25251091851105512</v>
      </c>
    </row>
    <row r="4023" spans="1:6">
      <c r="A4023" s="17" t="s">
        <v>341</v>
      </c>
      <c r="B4023" s="12">
        <v>9.9868767779972029E-2</v>
      </c>
      <c r="C4023" s="12">
        <v>-0.11670547544871801</v>
      </c>
      <c r="D4023" s="12">
        <v>-6.8709151184139214E-2</v>
      </c>
      <c r="E4023" s="16">
        <v>-7.0357187804025792E-2</v>
      </c>
      <c r="F4023" s="30">
        <v>0.25258976391998278</v>
      </c>
    </row>
    <row r="4024" spans="1:6">
      <c r="A4024" s="17" t="s">
        <v>1427</v>
      </c>
      <c r="B4024" s="12" t="s">
        <v>5936</v>
      </c>
      <c r="C4024" s="12">
        <v>-7.181336818587214E-2</v>
      </c>
      <c r="D4024" s="12">
        <v>2.6164391386414154</v>
      </c>
      <c r="E4024" s="16" t="s">
        <v>5935</v>
      </c>
      <c r="F4024" s="30">
        <v>0.2526256766623361</v>
      </c>
    </row>
    <row r="4025" spans="1:6">
      <c r="A4025" s="17" t="s">
        <v>2018</v>
      </c>
      <c r="B4025" s="12">
        <v>4.637307582865146E-2</v>
      </c>
      <c r="C4025" s="12">
        <v>2.3764291796358809E-2</v>
      </c>
      <c r="D4025" s="12">
        <v>0.11054820891145811</v>
      </c>
      <c r="E4025" s="16">
        <v>-2.7067770465740062</v>
      </c>
      <c r="F4025" s="30">
        <v>0.25267683785225448</v>
      </c>
    </row>
    <row r="4026" spans="1:6">
      <c r="A4026" s="17" t="s">
        <v>3579</v>
      </c>
      <c r="B4026" s="12">
        <v>-0.32072994638649033</v>
      </c>
      <c r="C4026" s="12">
        <v>0.53660810535927295</v>
      </c>
      <c r="D4026" s="12">
        <v>0.14695385534019528</v>
      </c>
      <c r="E4026" s="16">
        <v>0.46981168514931715</v>
      </c>
      <c r="F4026" s="30">
        <v>0.2527671258962591</v>
      </c>
    </row>
    <row r="4027" spans="1:6">
      <c r="A4027" s="17" t="s">
        <v>2088</v>
      </c>
      <c r="B4027" s="12">
        <v>9.8502843966710232E-2</v>
      </c>
      <c r="C4027" s="12">
        <v>-0.16333442601056478</v>
      </c>
      <c r="D4027" s="12">
        <v>0.79016571024358406</v>
      </c>
      <c r="E4027" s="16">
        <v>2.8433443919671009E-2</v>
      </c>
      <c r="F4027" s="30">
        <v>0.25280948624616328</v>
      </c>
    </row>
    <row r="4028" spans="1:6">
      <c r="A4028" s="17" t="s">
        <v>5164</v>
      </c>
      <c r="B4028" s="12">
        <v>1.303760918521303</v>
      </c>
      <c r="C4028" s="12" t="s">
        <v>5935</v>
      </c>
      <c r="D4028" s="12" t="s">
        <v>5935</v>
      </c>
      <c r="E4028" s="16">
        <v>1.2474192638128692</v>
      </c>
      <c r="F4028" s="30">
        <v>0.2528803727080694</v>
      </c>
    </row>
    <row r="4029" spans="1:6">
      <c r="A4029" s="17" t="s">
        <v>4337</v>
      </c>
      <c r="B4029" s="12">
        <v>-0.23769253096720022</v>
      </c>
      <c r="C4029" s="12">
        <v>-0.14532203792144879</v>
      </c>
      <c r="D4029" s="12">
        <v>0.66333683811174249</v>
      </c>
      <c r="E4029" s="16">
        <v>0.31516387044870331</v>
      </c>
      <c r="F4029" s="30">
        <v>0.25294864311568155</v>
      </c>
    </row>
    <row r="4030" spans="1:6">
      <c r="A4030" s="17" t="s">
        <v>4843</v>
      </c>
      <c r="B4030" s="12">
        <v>1.3350118525057428</v>
      </c>
      <c r="C4030" s="12">
        <v>0.64988546932702373</v>
      </c>
      <c r="D4030" s="12">
        <v>-0.4232565624404846</v>
      </c>
      <c r="E4030" s="16">
        <v>-0.70677704657400597</v>
      </c>
      <c r="F4030" s="30">
        <v>0.253010568060134</v>
      </c>
    </row>
    <row r="4031" spans="1:6">
      <c r="A4031" s="17" t="s">
        <v>3993</v>
      </c>
      <c r="B4031" s="12">
        <v>1.5427680537086477</v>
      </c>
      <c r="C4031" s="12">
        <v>-0.5155825860080322</v>
      </c>
      <c r="D4031" s="12">
        <v>-1.3285944021406559</v>
      </c>
      <c r="E4031" s="16">
        <v>1.717598317284174</v>
      </c>
      <c r="F4031" s="30">
        <v>0.25319227532632932</v>
      </c>
    </row>
    <row r="4032" spans="1:6">
      <c r="A4032" s="17" t="s">
        <v>3151</v>
      </c>
      <c r="B4032" s="12">
        <v>-0.57710912454525998</v>
      </c>
      <c r="C4032" s="12">
        <v>0.55275320688650498</v>
      </c>
      <c r="D4032" s="12">
        <v>-0.76056948143859404</v>
      </c>
      <c r="E4032" s="16">
        <v>-0.49005423215083371</v>
      </c>
      <c r="F4032" s="30">
        <v>0.2535928501998625</v>
      </c>
    </row>
    <row r="4033" spans="1:6">
      <c r="A4033" s="17" t="s">
        <v>2086</v>
      </c>
      <c r="B4033" s="12">
        <v>1.548873416357835</v>
      </c>
      <c r="C4033" s="12">
        <v>-1.0718133681858721</v>
      </c>
      <c r="D4033" s="12">
        <v>-0.77587828413734494</v>
      </c>
      <c r="E4033" s="16">
        <v>1.077494262370557</v>
      </c>
      <c r="F4033" s="30">
        <v>0.25371282032780257</v>
      </c>
    </row>
    <row r="4034" spans="1:6">
      <c r="A4034" s="17" t="s">
        <v>4523</v>
      </c>
      <c r="B4034" s="12" t="s">
        <v>5935</v>
      </c>
      <c r="C4034" s="12" t="s">
        <v>5947</v>
      </c>
      <c r="D4034" s="12" t="s">
        <v>5935</v>
      </c>
      <c r="E4034" s="16" t="s">
        <v>5935</v>
      </c>
      <c r="F4034" s="30">
        <v>0.25373296932119005</v>
      </c>
    </row>
    <row r="4035" spans="1:6">
      <c r="A4035" s="17" t="s">
        <v>2592</v>
      </c>
      <c r="B4035" s="12">
        <v>-0.49008973918655324</v>
      </c>
      <c r="C4035" s="12">
        <v>0.18224024805455488</v>
      </c>
      <c r="D4035" s="12">
        <v>0.26305210954330183</v>
      </c>
      <c r="E4035" s="16">
        <v>-1.1828414528625666</v>
      </c>
      <c r="F4035" s="30">
        <v>0.25385660313251829</v>
      </c>
    </row>
    <row r="4036" spans="1:6">
      <c r="A4036" s="17" t="s">
        <v>2124</v>
      </c>
      <c r="B4036" s="12" t="s">
        <v>5935</v>
      </c>
      <c r="C4036" s="12" t="s">
        <v>5936</v>
      </c>
      <c r="D4036" s="12" t="s">
        <v>5962</v>
      </c>
      <c r="E4036" s="16" t="s">
        <v>5935</v>
      </c>
      <c r="F4036" s="30">
        <v>0.25395732674216553</v>
      </c>
    </row>
    <row r="4037" spans="1:6">
      <c r="A4037" s="17" t="s">
        <v>184</v>
      </c>
      <c r="B4037" s="12">
        <v>0.14451468560501754</v>
      </c>
      <c r="C4037" s="12">
        <v>0.14949959553127504</v>
      </c>
      <c r="D4037" s="12">
        <v>-0.25655558462326422</v>
      </c>
      <c r="E4037" s="16">
        <v>-0.59823370227378181</v>
      </c>
      <c r="F4037" s="30">
        <v>0.25396006913908364</v>
      </c>
    </row>
    <row r="4038" spans="1:6">
      <c r="A4038" s="17" t="s">
        <v>4659</v>
      </c>
      <c r="B4038" s="12">
        <v>-0.63369501546992146</v>
      </c>
      <c r="C4038" s="12">
        <v>-0.12292235173428667</v>
      </c>
      <c r="D4038" s="12">
        <v>-0.27546457261074614</v>
      </c>
      <c r="E4038" s="16">
        <v>0.43682232906311308</v>
      </c>
      <c r="F4038" s="30">
        <v>0.25402527656103213</v>
      </c>
    </row>
    <row r="4039" spans="1:6">
      <c r="A4039" s="17" t="s">
        <v>1999</v>
      </c>
      <c r="B4039" s="12">
        <v>-1.2198010375357096</v>
      </c>
      <c r="C4039" s="12">
        <v>-1.4338142248206869</v>
      </c>
      <c r="D4039" s="12">
        <v>5.1344874977156653E-2</v>
      </c>
      <c r="E4039" s="16">
        <v>0.62403385189400129</v>
      </c>
      <c r="F4039" s="30">
        <v>0.25446384266837058</v>
      </c>
    </row>
    <row r="4040" spans="1:6">
      <c r="A4040" s="17" t="s">
        <v>2587</v>
      </c>
      <c r="B4040" s="12">
        <v>1.2061501218948807</v>
      </c>
      <c r="C4040" s="12">
        <v>-0.53124498682316934</v>
      </c>
      <c r="D4040" s="12">
        <v>0.36783640937390272</v>
      </c>
      <c r="E4040" s="16">
        <v>9.9835430124958935E-2</v>
      </c>
      <c r="F4040" s="30">
        <v>0.25461533870178177</v>
      </c>
    </row>
    <row r="4041" spans="1:6">
      <c r="A4041" s="17" t="s">
        <v>3701</v>
      </c>
      <c r="B4041" s="12">
        <v>-0.8661640829210091</v>
      </c>
      <c r="C4041" s="12">
        <v>-0.31282146768966712</v>
      </c>
      <c r="D4041" s="12">
        <v>0.66188210940258263</v>
      </c>
      <c r="E4041" s="16">
        <v>-2.8400435774374704</v>
      </c>
      <c r="F4041" s="30">
        <v>0.25464499807005508</v>
      </c>
    </row>
    <row r="4042" spans="1:6">
      <c r="A4042" s="17" t="s">
        <v>4747</v>
      </c>
      <c r="B4042" s="12">
        <v>-0.68966642755521068</v>
      </c>
      <c r="C4042" s="12">
        <v>-0.23309427521893311</v>
      </c>
      <c r="D4042" s="12">
        <v>0.59782346047406865</v>
      </c>
      <c r="E4042" s="16">
        <v>-1.779380795530846</v>
      </c>
      <c r="F4042" s="30">
        <v>0.254735822203211</v>
      </c>
    </row>
    <row r="4043" spans="1:6">
      <c r="A4043" s="17" t="s">
        <v>3198</v>
      </c>
      <c r="B4043" s="12">
        <v>0.13021105326023691</v>
      </c>
      <c r="C4043" s="12">
        <v>-0.60351723600128271</v>
      </c>
      <c r="D4043" s="12">
        <v>0.37555948992708243</v>
      </c>
      <c r="E4043" s="16">
        <v>0.67684068125436914</v>
      </c>
      <c r="F4043" s="30">
        <v>0.25477756414215652</v>
      </c>
    </row>
    <row r="4044" spans="1:6">
      <c r="A4044" s="17" t="s">
        <v>5096</v>
      </c>
      <c r="B4044" s="12">
        <v>0.15311335936829992</v>
      </c>
      <c r="C4044" s="12">
        <v>-0.37876119607306469</v>
      </c>
      <c r="D4044" s="12">
        <v>9.3896722342857786E-2</v>
      </c>
      <c r="E4044" s="16">
        <v>0.78962800355682738</v>
      </c>
      <c r="F4044" s="30">
        <v>0.2548531601875379</v>
      </c>
    </row>
    <row r="4045" spans="1:6">
      <c r="A4045" s="17" t="s">
        <v>2260</v>
      </c>
      <c r="B4045" s="12">
        <v>-0.86016534229956643</v>
      </c>
      <c r="C4045" s="12">
        <v>0.1834436870562024</v>
      </c>
      <c r="D4045" s="12">
        <v>9.7152812188628271E-2</v>
      </c>
      <c r="E4045" s="16">
        <v>-0.27411785676665346</v>
      </c>
      <c r="F4045" s="30">
        <v>0.2548896641598285</v>
      </c>
    </row>
    <row r="4046" spans="1:6">
      <c r="A4046" s="17" t="s">
        <v>2489</v>
      </c>
      <c r="B4046" s="12">
        <v>2.5744323297367672E-2</v>
      </c>
      <c r="C4046" s="12">
        <v>-0.1213528289871872</v>
      </c>
      <c r="D4046" s="12">
        <v>0.37758126688626292</v>
      </c>
      <c r="E4046" s="16">
        <v>6.6727831501486437E-2</v>
      </c>
      <c r="F4046" s="30">
        <v>0.25512072147425807</v>
      </c>
    </row>
    <row r="4047" spans="1:6">
      <c r="A4047" s="17" t="s">
        <v>1483</v>
      </c>
      <c r="B4047" s="12">
        <v>0.56112947810072611</v>
      </c>
      <c r="C4047" s="12">
        <v>0.19463749901772007</v>
      </c>
      <c r="D4047" s="12">
        <v>0.2471173570837891</v>
      </c>
      <c r="E4047" s="16">
        <v>-0.50976109052721097</v>
      </c>
      <c r="F4047" s="30">
        <v>0.25516181681027866</v>
      </c>
    </row>
    <row r="4048" spans="1:6">
      <c r="A4048" s="17" t="s">
        <v>3057</v>
      </c>
      <c r="B4048" s="12" t="s">
        <v>5944</v>
      </c>
      <c r="C4048" s="12">
        <v>-1.0718133681858721</v>
      </c>
      <c r="D4048" s="12">
        <v>0.61643913864141553</v>
      </c>
      <c r="E4048" s="16" t="s">
        <v>5936</v>
      </c>
      <c r="F4048" s="30">
        <v>0.25524482116361963</v>
      </c>
    </row>
    <row r="4049" spans="1:6">
      <c r="A4049" s="17" t="s">
        <v>309</v>
      </c>
      <c r="B4049" s="12">
        <v>-6.8370169159001112E-2</v>
      </c>
      <c r="C4049" s="12">
        <v>0.30564429541482985</v>
      </c>
      <c r="D4049" s="12">
        <v>-0.42795498071703769</v>
      </c>
      <c r="E4049" s="16">
        <v>-0.24282098154850443</v>
      </c>
      <c r="F4049" s="30">
        <v>0.25527640839461446</v>
      </c>
    </row>
    <row r="4050" spans="1:6">
      <c r="A4050" s="17" t="s">
        <v>900</v>
      </c>
      <c r="B4050" s="12">
        <v>-0.79577475502961126</v>
      </c>
      <c r="C4050" s="12">
        <v>4.0588812619021418E-4</v>
      </c>
      <c r="D4050" s="12">
        <v>-0.75121622990307568</v>
      </c>
      <c r="E4050" s="16">
        <v>0.20763439770700506</v>
      </c>
      <c r="F4050" s="30">
        <v>0.25532006924540751</v>
      </c>
    </row>
    <row r="4051" spans="1:6">
      <c r="A4051" s="17" t="s">
        <v>5270</v>
      </c>
      <c r="B4051" s="12">
        <v>0.31620649208241691</v>
      </c>
      <c r="C4051" s="12">
        <v>-7.8015849970255999E-2</v>
      </c>
      <c r="D4051" s="12">
        <v>-1.0518880175372636</v>
      </c>
      <c r="E4051" s="16">
        <v>9.5652147304653434E-3</v>
      </c>
      <c r="F4051" s="30">
        <v>0.25536653393451103</v>
      </c>
    </row>
    <row r="4052" spans="1:6">
      <c r="A4052" s="17" t="s">
        <v>2329</v>
      </c>
      <c r="B4052" s="12">
        <v>6.2715098048505474E-2</v>
      </c>
      <c r="C4052" s="12">
        <v>0.11078219513867199</v>
      </c>
      <c r="D4052" s="12">
        <v>0.56876672121993965</v>
      </c>
      <c r="E4052" s="16">
        <v>-0.31838097982139257</v>
      </c>
      <c r="F4052" s="30">
        <v>0.25554087647861862</v>
      </c>
    </row>
    <row r="4053" spans="1:6">
      <c r="A4053" s="17" t="s">
        <v>209</v>
      </c>
      <c r="B4053" s="12">
        <v>0.95695815499491144</v>
      </c>
      <c r="C4053" s="12">
        <v>-0.82625178239524311</v>
      </c>
      <c r="D4053" s="12">
        <v>0.28970116511173688</v>
      </c>
      <c r="E4053" s="16">
        <v>0.64491618178257781</v>
      </c>
      <c r="F4053" s="30">
        <v>0.25554708875312965</v>
      </c>
    </row>
    <row r="4054" spans="1:6">
      <c r="A4054" s="17" t="s">
        <v>1493</v>
      </c>
      <c r="B4054" s="12">
        <v>1.211838429080264</v>
      </c>
      <c r="C4054" s="12">
        <v>-1.4868508674647163</v>
      </c>
      <c r="D4054" s="12">
        <v>0.64681278768493433</v>
      </c>
      <c r="E4054" s="16">
        <v>-0.92250573762944321</v>
      </c>
      <c r="F4054" s="30">
        <v>0.25590757909395867</v>
      </c>
    </row>
    <row r="4055" spans="1:6">
      <c r="A4055" s="17" t="s">
        <v>1760</v>
      </c>
      <c r="B4055" s="12" t="s">
        <v>5935</v>
      </c>
      <c r="C4055" s="12" t="s">
        <v>5941</v>
      </c>
      <c r="D4055" s="12" t="s">
        <v>5936</v>
      </c>
      <c r="E4055" s="16" t="s">
        <v>5935</v>
      </c>
      <c r="F4055" s="30">
        <v>0.25605126391810201</v>
      </c>
    </row>
    <row r="4056" spans="1:6">
      <c r="A4056" s="17" t="s">
        <v>3894</v>
      </c>
      <c r="B4056" s="12">
        <v>-0.56388804549436455</v>
      </c>
      <c r="C4056" s="12">
        <v>0.46476153166131573</v>
      </c>
      <c r="D4056" s="12">
        <v>-0.3527548145774097</v>
      </c>
      <c r="E4056" s="16">
        <v>-0.64581630773617815</v>
      </c>
      <c r="F4056" s="30">
        <v>0.25614516130383996</v>
      </c>
    </row>
    <row r="4057" spans="1:6">
      <c r="A4057" s="17" t="s">
        <v>4515</v>
      </c>
      <c r="B4057" s="12">
        <v>-0.13607666645960345</v>
      </c>
      <c r="C4057" s="12">
        <v>0.29075671119883623</v>
      </c>
      <c r="D4057" s="12">
        <v>2.2849252054762395E-3</v>
      </c>
      <c r="E4057" s="16">
        <v>-0.58039976080445044</v>
      </c>
      <c r="F4057" s="30">
        <v>0.25616481321365231</v>
      </c>
    </row>
    <row r="4058" spans="1:6">
      <c r="A4058" s="17" t="s">
        <v>1416</v>
      </c>
      <c r="B4058" s="12">
        <v>0.88701345692198508</v>
      </c>
      <c r="C4058" s="12">
        <v>0.30409081708918567</v>
      </c>
      <c r="D4058" s="12">
        <v>-7.4005311620961967E-2</v>
      </c>
      <c r="E4058" s="16">
        <v>-0.41040611026784307</v>
      </c>
      <c r="F4058" s="30">
        <v>0.25620693251327559</v>
      </c>
    </row>
    <row r="4059" spans="1:6">
      <c r="A4059" s="17" t="s">
        <v>1746</v>
      </c>
      <c r="B4059" s="12">
        <v>0.26367979203393233</v>
      </c>
      <c r="C4059" s="12">
        <v>0.27085715376113101</v>
      </c>
      <c r="D4059" s="12">
        <v>0.13389366861206445</v>
      </c>
      <c r="E4059" s="16">
        <v>-0.37972305240058585</v>
      </c>
      <c r="F4059" s="30">
        <v>0.25621038599747697</v>
      </c>
    </row>
    <row r="4060" spans="1:6">
      <c r="A4060" s="17" t="s">
        <v>2057</v>
      </c>
      <c r="B4060" s="12" t="s">
        <v>5936</v>
      </c>
      <c r="C4060" s="12">
        <v>-7.181336818587214E-2</v>
      </c>
      <c r="D4060" s="12">
        <v>0.61643913864141553</v>
      </c>
      <c r="E4060" s="16" t="s">
        <v>5936</v>
      </c>
      <c r="F4060" s="30">
        <v>0.25628824873686151</v>
      </c>
    </row>
    <row r="4061" spans="1:6">
      <c r="A4061" s="17" t="s">
        <v>4730</v>
      </c>
      <c r="B4061" s="12" t="s">
        <v>5936</v>
      </c>
      <c r="C4061" s="12">
        <v>-7.181336818587214E-2</v>
      </c>
      <c r="D4061" s="12">
        <v>0.61643913864141553</v>
      </c>
      <c r="E4061" s="16" t="s">
        <v>5936</v>
      </c>
      <c r="F4061" s="30">
        <v>0.25628824873686151</v>
      </c>
    </row>
    <row r="4062" spans="1:6">
      <c r="A4062" s="17" t="s">
        <v>2595</v>
      </c>
      <c r="B4062" s="12">
        <v>0.51461479495318474</v>
      </c>
      <c r="C4062" s="12">
        <v>-1.1951161493776141</v>
      </c>
      <c r="D4062" s="12">
        <v>0.33208096399857495</v>
      </c>
      <c r="E4062" s="16">
        <v>-4.4036324273660599</v>
      </c>
      <c r="F4062" s="30">
        <v>0.25634249718840069</v>
      </c>
    </row>
    <row r="4063" spans="1:6">
      <c r="A4063" s="17" t="s">
        <v>3658</v>
      </c>
      <c r="B4063" s="12">
        <v>-0.28120158219985292</v>
      </c>
      <c r="C4063" s="12">
        <v>0.66515222598033397</v>
      </c>
      <c r="D4063" s="12" t="s">
        <v>5935</v>
      </c>
      <c r="E4063" s="16" t="s">
        <v>5935</v>
      </c>
      <c r="F4063" s="30">
        <v>0.25639550125422289</v>
      </c>
    </row>
    <row r="4064" spans="1:6">
      <c r="A4064" s="17" t="s">
        <v>4566</v>
      </c>
      <c r="B4064" s="12" t="s">
        <v>5935</v>
      </c>
      <c r="C4064" s="12">
        <v>1.5131491325352839</v>
      </c>
      <c r="D4064" s="12" t="s">
        <v>5935</v>
      </c>
      <c r="E4064" s="16">
        <v>3.2474192638128692</v>
      </c>
      <c r="F4064" s="30">
        <v>0.25646391301761218</v>
      </c>
    </row>
    <row r="4065" spans="1:6">
      <c r="A4065" s="17" t="s">
        <v>3948</v>
      </c>
      <c r="B4065" s="12">
        <v>-7.9488623739089936E-2</v>
      </c>
      <c r="C4065" s="12">
        <v>0.69894704508140504</v>
      </c>
      <c r="D4065" s="12">
        <v>-0.29292702819301447</v>
      </c>
      <c r="E4065" s="16">
        <v>0.21044261601689868</v>
      </c>
      <c r="F4065" s="30">
        <v>0.25651235844828757</v>
      </c>
    </row>
    <row r="4066" spans="1:6">
      <c r="A4066" s="17" t="s">
        <v>4848</v>
      </c>
      <c r="B4066" s="12">
        <v>0.4098481769109949</v>
      </c>
      <c r="C4066" s="12">
        <v>0.22262188149516818</v>
      </c>
      <c r="D4066" s="12">
        <v>-0.56940785808906991</v>
      </c>
      <c r="E4066" s="16">
        <v>0.34774959177158543</v>
      </c>
      <c r="F4066" s="30">
        <v>0.25653569640968849</v>
      </c>
    </row>
    <row r="4067" spans="1:6">
      <c r="A4067" s="17" t="s">
        <v>4522</v>
      </c>
      <c r="B4067" s="12">
        <v>-1.1559416542046654</v>
      </c>
      <c r="C4067" s="12">
        <v>0.78558223637132751</v>
      </c>
      <c r="D4067" s="12">
        <v>-0.32448162860456237</v>
      </c>
      <c r="E4067" s="16">
        <v>-0.36846781010318758</v>
      </c>
      <c r="F4067" s="30">
        <v>0.25658128896369747</v>
      </c>
    </row>
    <row r="4068" spans="1:6">
      <c r="A4068" s="17" t="s">
        <v>5668</v>
      </c>
      <c r="B4068" s="12">
        <v>1.1744118961902908E-2</v>
      </c>
      <c r="C4068" s="12">
        <v>-0.54719689938721194</v>
      </c>
      <c r="D4068" s="12">
        <v>0.20665562479186184</v>
      </c>
      <c r="E4068" s="16">
        <v>-0.25527842232101128</v>
      </c>
      <c r="F4068" s="30">
        <v>0.25660425387296404</v>
      </c>
    </row>
    <row r="4069" spans="1:6">
      <c r="A4069" s="17" t="s">
        <v>4047</v>
      </c>
      <c r="B4069" s="12">
        <v>0.13646617312366266</v>
      </c>
      <c r="C4069" s="12">
        <v>-0.44837671965008008</v>
      </c>
      <c r="D4069" s="12">
        <v>-0.15705233154990447</v>
      </c>
      <c r="E4069" s="16">
        <v>0.13373310191892129</v>
      </c>
      <c r="F4069" s="30">
        <v>0.25696671944085742</v>
      </c>
    </row>
    <row r="4070" spans="1:6">
      <c r="A4070" s="17" t="s">
        <v>2676</v>
      </c>
      <c r="B4070" s="12">
        <v>-7.1160263979943267E-2</v>
      </c>
      <c r="C4070" s="12">
        <v>0.24029060874952193</v>
      </c>
      <c r="D4070" s="12">
        <v>0.20370626451861257</v>
      </c>
      <c r="E4070" s="16">
        <v>-9.6153825114472749E-2</v>
      </c>
      <c r="F4070" s="30">
        <v>0.25697510064110823</v>
      </c>
    </row>
    <row r="4071" spans="1:6">
      <c r="A4071" s="17" t="s">
        <v>3154</v>
      </c>
      <c r="B4071" s="12">
        <v>-0.11285209149715893</v>
      </c>
      <c r="C4071" s="12">
        <v>0.10248891858009299</v>
      </c>
      <c r="D4071" s="12">
        <v>1.2032394676886706</v>
      </c>
      <c r="E4071" s="16">
        <v>-0.48119898763981717</v>
      </c>
      <c r="F4071" s="30">
        <v>0.25702570703167976</v>
      </c>
    </row>
    <row r="4072" spans="1:6">
      <c r="A4072" s="17" t="s">
        <v>42</v>
      </c>
      <c r="B4072" s="12">
        <v>0.71879841780014719</v>
      </c>
      <c r="C4072" s="12">
        <v>-1.29420578952232</v>
      </c>
      <c r="D4072" s="12" t="s">
        <v>5942</v>
      </c>
      <c r="E4072" s="16" t="s">
        <v>5935</v>
      </c>
      <c r="F4072" s="30">
        <v>0.2574154050025716</v>
      </c>
    </row>
    <row r="4073" spans="1:6">
      <c r="A4073" s="17" t="s">
        <v>3351</v>
      </c>
      <c r="B4073" s="12">
        <v>0.67755674710861558</v>
      </c>
      <c r="C4073" s="12">
        <v>-6.0925052043135898E-2</v>
      </c>
      <c r="D4073" s="12">
        <v>-0.68695300480851929</v>
      </c>
      <c r="E4073" s="16">
        <v>0.34234452123311065</v>
      </c>
      <c r="F4073" s="30">
        <v>0.25794764147190763</v>
      </c>
    </row>
    <row r="4074" spans="1:6">
      <c r="A4074" s="17" t="s">
        <v>4429</v>
      </c>
      <c r="B4074" s="12">
        <v>0.16373740279285298</v>
      </c>
      <c r="C4074" s="12">
        <v>-0.72882365777068003</v>
      </c>
      <c r="D4074" s="12">
        <v>0.53376211583218813</v>
      </c>
      <c r="E4074" s="16">
        <v>-1.1496283108782883</v>
      </c>
      <c r="F4074" s="30">
        <v>0.25812457503965069</v>
      </c>
    </row>
    <row r="4075" spans="1:6">
      <c r="A4075" s="17" t="s">
        <v>4769</v>
      </c>
      <c r="B4075" s="12">
        <v>0.23767172806353085</v>
      </c>
      <c r="C4075" s="12">
        <v>-0.1242807880800076</v>
      </c>
      <c r="D4075" s="12">
        <v>0.22412171586265517</v>
      </c>
      <c r="E4075" s="16">
        <v>-6.5463691471486146E-2</v>
      </c>
      <c r="F4075" s="30">
        <v>0.25827280679159009</v>
      </c>
    </row>
    <row r="4076" spans="1:6">
      <c r="A4076" s="17" t="s">
        <v>2165</v>
      </c>
      <c r="B4076" s="12">
        <v>0.15381148384422788</v>
      </c>
      <c r="C4076" s="12">
        <v>-0.41504951669207141</v>
      </c>
      <c r="D4076" s="12">
        <v>0.15323035081240413</v>
      </c>
      <c r="E4076" s="16">
        <v>0.82343989745580959</v>
      </c>
      <c r="F4076" s="30">
        <v>0.25829114826556598</v>
      </c>
    </row>
    <row r="4077" spans="1:6">
      <c r="A4077" s="17" t="s">
        <v>150</v>
      </c>
      <c r="B4077" s="12">
        <v>0.65668605882826159</v>
      </c>
      <c r="C4077" s="12">
        <v>-0.48248567490331412</v>
      </c>
      <c r="D4077" s="12">
        <v>-0.41971381218100201</v>
      </c>
      <c r="E4077" s="16">
        <v>-0.49478297871948407</v>
      </c>
      <c r="F4077" s="30">
        <v>0.25837287109545587</v>
      </c>
    </row>
    <row r="4078" spans="1:6">
      <c r="A4078" s="17" t="s">
        <v>320</v>
      </c>
      <c r="B4078" s="12">
        <v>-3.3879411637142781E-2</v>
      </c>
      <c r="C4078" s="12">
        <v>-5.9840726519796127E-2</v>
      </c>
      <c r="D4078" s="12">
        <v>-1.2952539578017926E-2</v>
      </c>
      <c r="E4078" s="16">
        <v>0.42221953993053851</v>
      </c>
      <c r="F4078" s="30">
        <v>0.25841638431202013</v>
      </c>
    </row>
    <row r="4079" spans="1:6">
      <c r="A4079" s="17" t="s">
        <v>4994</v>
      </c>
      <c r="B4079" s="12">
        <v>-5.3791086096780565E-2</v>
      </c>
      <c r="C4079" s="12">
        <v>-0.40943527017837966</v>
      </c>
      <c r="D4079" s="12">
        <v>0.35060065993091905</v>
      </c>
      <c r="E4079" s="16">
        <v>0.4493780928948945</v>
      </c>
      <c r="F4079" s="30">
        <v>0.25844211855983501</v>
      </c>
    </row>
    <row r="4080" spans="1:6">
      <c r="A4080" s="17" t="s">
        <v>826</v>
      </c>
      <c r="B4080" s="12">
        <v>0.49216277269635988</v>
      </c>
      <c r="C4080" s="12">
        <v>0.2405709540306194</v>
      </c>
      <c r="D4080" s="12">
        <v>-0.81155401574134145</v>
      </c>
      <c r="E4080" s="16">
        <v>-0.43834387769577915</v>
      </c>
      <c r="F4080" s="30">
        <v>0.25849789615789176</v>
      </c>
    </row>
    <row r="4081" spans="1:6">
      <c r="A4081" s="17" t="s">
        <v>873</v>
      </c>
      <c r="B4081" s="12">
        <v>0.19854160646680599</v>
      </c>
      <c r="C4081" s="12">
        <v>2.9544002161002274E-3</v>
      </c>
      <c r="D4081" s="12">
        <v>-0.86272869805714414</v>
      </c>
      <c r="E4081" s="16">
        <v>-9.5913543931545817E-3</v>
      </c>
      <c r="F4081" s="30">
        <v>0.25860885048780929</v>
      </c>
    </row>
    <row r="4082" spans="1:6">
      <c r="A4082" s="17" t="s">
        <v>904</v>
      </c>
      <c r="B4082" s="12">
        <v>-6.6679221011107376E-2</v>
      </c>
      <c r="C4082" s="12">
        <v>0.71787968463524743</v>
      </c>
      <c r="D4082" s="12">
        <v>0.16984644626945675</v>
      </c>
      <c r="E4082" s="16">
        <v>-0.33391381350759608</v>
      </c>
      <c r="F4082" s="30">
        <v>0.25870728144335714</v>
      </c>
    </row>
    <row r="4083" spans="1:6">
      <c r="A4083" s="17" t="s">
        <v>686</v>
      </c>
      <c r="B4083" s="12">
        <v>-0.38949109149099692</v>
      </c>
      <c r="C4083" s="12">
        <v>0.50866174154297028</v>
      </c>
      <c r="D4083" s="12">
        <v>-0.57585998309272257</v>
      </c>
      <c r="E4083" s="16">
        <v>-0.31200814480114941</v>
      </c>
      <c r="F4083" s="30">
        <v>0.25881276786071528</v>
      </c>
    </row>
    <row r="4084" spans="1:6">
      <c r="A4084" s="17" t="s">
        <v>858</v>
      </c>
      <c r="B4084" s="12">
        <v>-0.40176050632118582</v>
      </c>
      <c r="C4084" s="12">
        <v>0.48618208493501469</v>
      </c>
      <c r="D4084" s="12">
        <v>6.0539103522722168E-2</v>
      </c>
      <c r="E4084" s="16">
        <v>-0.99057001257459765</v>
      </c>
      <c r="F4084" s="30">
        <v>0.25888381625639195</v>
      </c>
    </row>
    <row r="4085" spans="1:6">
      <c r="A4085" s="17" t="s">
        <v>5689</v>
      </c>
      <c r="B4085" s="12">
        <v>0.21956579110487487</v>
      </c>
      <c r="C4085" s="12">
        <v>0.41693381727598083</v>
      </c>
      <c r="D4085" s="12">
        <v>-0.2778514201874695</v>
      </c>
      <c r="E4085" s="16">
        <v>-7.4508831074493201E-2</v>
      </c>
      <c r="F4085" s="30">
        <v>0.25890359902281701</v>
      </c>
    </row>
    <row r="4086" spans="1:6">
      <c r="A4086" s="17" t="s">
        <v>4118</v>
      </c>
      <c r="B4086" s="12">
        <v>-1.2707999867393833</v>
      </c>
      <c r="C4086" s="12">
        <v>-0.19013333537463337</v>
      </c>
      <c r="D4086" s="12">
        <v>0.23768784514194974</v>
      </c>
      <c r="E4086" s="16">
        <v>0.14050405989635742</v>
      </c>
      <c r="F4086" s="30">
        <v>0.25897894357162327</v>
      </c>
    </row>
    <row r="4087" spans="1:6">
      <c r="A4087" s="17" t="s">
        <v>5248</v>
      </c>
      <c r="B4087" s="12" t="s">
        <v>5952</v>
      </c>
      <c r="C4087" s="12" t="s">
        <v>5937</v>
      </c>
      <c r="D4087" s="12" t="s">
        <v>5939</v>
      </c>
      <c r="E4087" s="16" t="s">
        <v>5935</v>
      </c>
      <c r="F4087" s="30">
        <v>0.25898247675401898</v>
      </c>
    </row>
    <row r="4088" spans="1:6">
      <c r="A4088" s="17" t="s">
        <v>1319</v>
      </c>
      <c r="B4088" s="12">
        <v>0.27332902230734257</v>
      </c>
      <c r="C4088" s="12">
        <v>-0.1785257042062629</v>
      </c>
      <c r="D4088" s="12">
        <v>-0.21558865249639725</v>
      </c>
      <c r="E4088" s="16">
        <v>-0.30483907183558145</v>
      </c>
      <c r="F4088" s="30">
        <v>0.2592312761839114</v>
      </c>
    </row>
    <row r="4089" spans="1:6">
      <c r="A4089" s="17" t="s">
        <v>287</v>
      </c>
      <c r="B4089" s="12">
        <v>-0.62366312831620152</v>
      </c>
      <c r="C4089" s="12">
        <v>-0.42068394349896965</v>
      </c>
      <c r="D4089" s="12">
        <v>0.42858972730066891</v>
      </c>
      <c r="E4089" s="16">
        <v>-0.71814723912325673</v>
      </c>
      <c r="F4089" s="30">
        <v>0.25929786312057546</v>
      </c>
    </row>
    <row r="4090" spans="1:6">
      <c r="A4090" s="17" t="s">
        <v>361</v>
      </c>
      <c r="B4090" s="12">
        <v>0.4113365459059235</v>
      </c>
      <c r="C4090" s="12">
        <v>-0.2656872129523053</v>
      </c>
      <c r="D4090" s="12">
        <v>1.0496699016047412E-2</v>
      </c>
      <c r="E4090" s="16">
        <v>0.24227596053690958</v>
      </c>
      <c r="F4090" s="30">
        <v>0.25934897516845062</v>
      </c>
    </row>
    <row r="4091" spans="1:6">
      <c r="A4091" s="17" t="s">
        <v>4093</v>
      </c>
      <c r="B4091" s="12">
        <v>0.68637694010776962</v>
      </c>
      <c r="C4091" s="12">
        <v>0.5011764908692079</v>
      </c>
      <c r="D4091" s="12">
        <v>-0.54502428405270065</v>
      </c>
      <c r="E4091" s="16">
        <v>-4.903814355837495E-2</v>
      </c>
      <c r="F4091" s="30">
        <v>0.2593844168862498</v>
      </c>
    </row>
    <row r="4092" spans="1:6">
      <c r="A4092" s="17" t="s">
        <v>2665</v>
      </c>
      <c r="B4092" s="12">
        <v>-1.267945485497586</v>
      </c>
      <c r="C4092" s="12">
        <v>-0.16622897007797846</v>
      </c>
      <c r="D4092" s="12">
        <v>0.39212184038047532</v>
      </c>
      <c r="E4092" s="16">
        <v>-0.3244870840828406</v>
      </c>
      <c r="F4092" s="30">
        <v>0.25942658606498664</v>
      </c>
    </row>
    <row r="4093" spans="1:6">
      <c r="A4093" s="17" t="s">
        <v>3390</v>
      </c>
      <c r="B4093" s="12">
        <v>-2.0885565042574572</v>
      </c>
      <c r="C4093" s="12">
        <v>-1.0260096785727475</v>
      </c>
      <c r="D4093" s="12">
        <v>-0.54705959364146384</v>
      </c>
      <c r="E4093" s="16">
        <v>3.1490155597518745</v>
      </c>
      <c r="F4093" s="30">
        <v>0.25957376766716422</v>
      </c>
    </row>
    <row r="4094" spans="1:6">
      <c r="A4094" s="17" t="s">
        <v>2932</v>
      </c>
      <c r="B4094" s="12" t="s">
        <v>5938</v>
      </c>
      <c r="C4094" s="12">
        <v>-7.181336818587214E-2</v>
      </c>
      <c r="D4094" s="12" t="s">
        <v>5935</v>
      </c>
      <c r="E4094" s="16" t="s">
        <v>5935</v>
      </c>
      <c r="F4094" s="30">
        <v>0.25966044368888197</v>
      </c>
    </row>
    <row r="4095" spans="1:6">
      <c r="A4095" s="17" t="s">
        <v>2656</v>
      </c>
      <c r="B4095" s="12">
        <v>0.30656152743921772</v>
      </c>
      <c r="C4095" s="12">
        <v>5.1220250414986471E-2</v>
      </c>
      <c r="D4095" s="12">
        <v>-0.56727281453097234</v>
      </c>
      <c r="E4095" s="16">
        <v>-0.6470708004497383</v>
      </c>
      <c r="F4095" s="30">
        <v>0.25966473014335051</v>
      </c>
    </row>
    <row r="4096" spans="1:6">
      <c r="A4096" s="17" t="s">
        <v>2536</v>
      </c>
      <c r="B4096" s="12" t="s">
        <v>5935</v>
      </c>
      <c r="C4096" s="12">
        <v>0.92818663181412786</v>
      </c>
      <c r="D4096" s="12">
        <v>-0.38356086135858458</v>
      </c>
      <c r="E4096" s="16">
        <v>0.18852557475930057</v>
      </c>
      <c r="F4096" s="30">
        <v>0.25967167789818557</v>
      </c>
    </row>
    <row r="4097" spans="1:6">
      <c r="A4097" s="17" t="s">
        <v>4583</v>
      </c>
      <c r="B4097" s="12">
        <v>0.17702943418231118</v>
      </c>
      <c r="C4097" s="12">
        <v>0.12916921238846282</v>
      </c>
      <c r="D4097" s="12">
        <v>-0.29596846193466869</v>
      </c>
      <c r="E4097" s="16">
        <v>-0.50519959466482256</v>
      </c>
      <c r="F4097" s="30">
        <v>0.25976190930580861</v>
      </c>
    </row>
    <row r="4098" spans="1:6">
      <c r="A4098" s="17" t="s">
        <v>4241</v>
      </c>
      <c r="B4098" s="12">
        <v>-0.1621944020673074</v>
      </c>
      <c r="C4098" s="12">
        <v>0.13932019763482847</v>
      </c>
      <c r="D4098" s="12">
        <v>8.1014163015704146E-3</v>
      </c>
      <c r="E4098" s="16">
        <v>-0.33538927142632768</v>
      </c>
      <c r="F4098" s="30">
        <v>0.25980865116955326</v>
      </c>
    </row>
    <row r="4099" spans="1:6">
      <c r="A4099" s="17" t="s">
        <v>3696</v>
      </c>
      <c r="B4099" s="12">
        <v>0.18511642202268414</v>
      </c>
      <c r="C4099" s="12">
        <v>0.25871644504015728</v>
      </c>
      <c r="D4099" s="12">
        <v>-1.3919894834291655</v>
      </c>
      <c r="E4099" s="16">
        <v>-0.78468157935415506</v>
      </c>
      <c r="F4099" s="30">
        <v>0.25981696478338823</v>
      </c>
    </row>
    <row r="4100" spans="1:6">
      <c r="A4100" s="17" t="s">
        <v>3298</v>
      </c>
      <c r="B4100" s="12">
        <v>0.2715805127721535</v>
      </c>
      <c r="C4100" s="12">
        <v>-0.25881955953062558</v>
      </c>
      <c r="D4100" s="12">
        <v>6.1708839339674713E-2</v>
      </c>
      <c r="E4100" s="16">
        <v>0.48755326753658407</v>
      </c>
      <c r="F4100" s="30">
        <v>0.25988615237325746</v>
      </c>
    </row>
    <row r="4101" spans="1:6">
      <c r="A4101" s="17" t="s">
        <v>2469</v>
      </c>
      <c r="B4101" s="12">
        <v>-0.17179036547927112</v>
      </c>
      <c r="C4101" s="12">
        <v>0.29505888868713043</v>
      </c>
      <c r="D4101" s="12">
        <v>0.25049618889074138</v>
      </c>
      <c r="E4101" s="16">
        <v>-8.9312434502253985E-2</v>
      </c>
      <c r="F4101" s="30">
        <v>0.26005902555378202</v>
      </c>
    </row>
    <row r="4102" spans="1:6">
      <c r="A4102" s="17" t="s">
        <v>4579</v>
      </c>
      <c r="B4102" s="12" t="s">
        <v>5935</v>
      </c>
      <c r="C4102" s="12">
        <v>-2.8791682902434768</v>
      </c>
      <c r="D4102" s="12">
        <v>2.2014016393625719</v>
      </c>
      <c r="E4102" s="16" t="s">
        <v>5935</v>
      </c>
      <c r="F4102" s="30">
        <v>0.26021916386192279</v>
      </c>
    </row>
    <row r="4103" spans="1:6">
      <c r="A4103" s="17" t="s">
        <v>5546</v>
      </c>
      <c r="B4103" s="12">
        <v>0.16206959780793503</v>
      </c>
      <c r="C4103" s="12">
        <v>-0.24112406472603984</v>
      </c>
      <c r="D4103" s="12">
        <v>0.24083911080758885</v>
      </c>
      <c r="E4103" s="16">
        <v>-1.1355649412786821</v>
      </c>
      <c r="F4103" s="30">
        <v>0.26055121287474436</v>
      </c>
    </row>
    <row r="4104" spans="1:6">
      <c r="A4104" s="17" t="s">
        <v>4482</v>
      </c>
      <c r="B4104" s="12">
        <v>0.43646868855705928</v>
      </c>
      <c r="C4104" s="12">
        <v>-2.0862738274971218E-4</v>
      </c>
      <c r="D4104" s="12">
        <v>-0.11740711368061191</v>
      </c>
      <c r="E4104" s="16">
        <v>4.181528689273855E-2</v>
      </c>
      <c r="F4104" s="30">
        <v>0.26057161547003943</v>
      </c>
    </row>
    <row r="4105" spans="1:6">
      <c r="A4105" s="17" t="s">
        <v>1239</v>
      </c>
      <c r="B4105" s="12">
        <v>-0.30897862509366036</v>
      </c>
      <c r="C4105" s="12">
        <v>0.62907197004861304</v>
      </c>
      <c r="D4105" s="12">
        <v>-0.56035040409871062</v>
      </c>
      <c r="E4105" s="16">
        <v>-0.88901467256009559</v>
      </c>
      <c r="F4105" s="30">
        <v>0.26059027761195158</v>
      </c>
    </row>
    <row r="4106" spans="1:6">
      <c r="A4106" s="17" t="s">
        <v>5415</v>
      </c>
      <c r="B4106" s="12">
        <v>-0.10770618286445573</v>
      </c>
      <c r="C4106" s="12">
        <v>-9.3221000591378889E-2</v>
      </c>
      <c r="D4106" s="12">
        <v>0.28262691137407747</v>
      </c>
      <c r="E4106" s="16">
        <v>-0.7245002647230141</v>
      </c>
      <c r="F4106" s="30">
        <v>0.2607272370708601</v>
      </c>
    </row>
    <row r="4107" spans="1:6">
      <c r="A4107" s="17" t="s">
        <v>789</v>
      </c>
      <c r="B4107" s="12">
        <v>-1.0705940249630455</v>
      </c>
      <c r="C4107" s="12">
        <v>0.45411772260519573</v>
      </c>
      <c r="D4107" s="12">
        <v>-0.28429922998550783</v>
      </c>
      <c r="E4107" s="16">
        <v>-8.4777166528320194E-2</v>
      </c>
      <c r="F4107" s="30">
        <v>0.26081560327639552</v>
      </c>
    </row>
    <row r="4108" spans="1:6">
      <c r="A4108" s="17" t="s">
        <v>4312</v>
      </c>
      <c r="B4108" s="12">
        <v>-0.5116630542452939</v>
      </c>
      <c r="C4108" s="12">
        <v>-0.5647738680415213</v>
      </c>
      <c r="D4108" s="12">
        <v>0.59427748871725672</v>
      </c>
      <c r="E4108" s="16">
        <v>-0.47970813802808498</v>
      </c>
      <c r="F4108" s="30">
        <v>0.26087667086484434</v>
      </c>
    </row>
    <row r="4109" spans="1:6">
      <c r="A4109" s="17" t="s">
        <v>5424</v>
      </c>
      <c r="B4109" s="12">
        <v>1.0407265126875094</v>
      </c>
      <c r="C4109" s="12" t="s">
        <v>5935</v>
      </c>
      <c r="D4109" s="12" t="s">
        <v>5935</v>
      </c>
      <c r="E4109" s="16">
        <v>4.5693473587002318</v>
      </c>
      <c r="F4109" s="30">
        <v>0.2610815658032774</v>
      </c>
    </row>
    <row r="4110" spans="1:6">
      <c r="A4110" s="17" t="s">
        <v>2689</v>
      </c>
      <c r="B4110" s="12">
        <v>-0.5553375786302992</v>
      </c>
      <c r="C4110" s="12">
        <v>-0.35429100660023993</v>
      </c>
      <c r="D4110" s="12">
        <v>0.12885581624021586</v>
      </c>
      <c r="E4110" s="16">
        <v>0.18852557475930057</v>
      </c>
      <c r="F4110" s="30">
        <v>0.26108645343105913</v>
      </c>
    </row>
    <row r="4111" spans="1:6">
      <c r="A4111" s="17" t="s">
        <v>5046</v>
      </c>
      <c r="B4111" s="12">
        <v>-0.61903606799657618</v>
      </c>
      <c r="C4111" s="12">
        <v>-4.1508081975113888E-2</v>
      </c>
      <c r="D4111" s="12">
        <v>0.9484208981927007</v>
      </c>
      <c r="E4111" s="16">
        <v>0.21055579216214662</v>
      </c>
      <c r="F4111" s="30">
        <v>0.26109027537957857</v>
      </c>
    </row>
    <row r="4112" spans="1:6">
      <c r="A4112" s="17" t="s">
        <v>959</v>
      </c>
      <c r="B4112" s="12">
        <v>0.13600701612061816</v>
      </c>
      <c r="C4112" s="12">
        <v>7.2635358241301226E-2</v>
      </c>
      <c r="D4112" s="12">
        <v>-7.6499548524417219E-2</v>
      </c>
      <c r="E4112" s="16">
        <v>-0.6736195938416204</v>
      </c>
      <c r="F4112" s="30">
        <v>0.26119767730723803</v>
      </c>
    </row>
    <row r="4113" spans="1:6">
      <c r="A4113" s="17" t="s">
        <v>3687</v>
      </c>
      <c r="B4113" s="12">
        <v>-0.56313994575852988</v>
      </c>
      <c r="C4113" s="12">
        <v>-0.22685052172055528</v>
      </c>
      <c r="D4113" s="12">
        <v>-0.56398627528271816</v>
      </c>
      <c r="E4113" s="16">
        <v>0.49934842319137795</v>
      </c>
      <c r="F4113" s="30">
        <v>0.26124837171201226</v>
      </c>
    </row>
    <row r="4114" spans="1:6">
      <c r="A4114" s="17" t="s">
        <v>3276</v>
      </c>
      <c r="B4114" s="12">
        <v>0.17833674859703189</v>
      </c>
      <c r="C4114" s="12">
        <v>2.2008654170648748E-2</v>
      </c>
      <c r="D4114" s="12">
        <v>-9.2276978720617076E-2</v>
      </c>
      <c r="E4114" s="16">
        <v>3.2406372842018652E-2</v>
      </c>
      <c r="F4114" s="30">
        <v>0.26130625697084392</v>
      </c>
    </row>
    <row r="4115" spans="1:6">
      <c r="A4115" s="17" t="s">
        <v>2074</v>
      </c>
      <c r="B4115" s="12">
        <v>0.17789570519168046</v>
      </c>
      <c r="C4115" s="12">
        <v>-0.37785009030334304</v>
      </c>
      <c r="D4115" s="12">
        <v>-0.65350521217505153</v>
      </c>
      <c r="E4115" s="16">
        <v>0.16544196164625935</v>
      </c>
      <c r="F4115" s="30">
        <v>0.26138860835377276</v>
      </c>
    </row>
    <row r="4116" spans="1:6">
      <c r="A4116" s="17" t="s">
        <v>2014</v>
      </c>
      <c r="B4116" s="12">
        <v>0.77209664396019606</v>
      </c>
      <c r="C4116" s="12">
        <v>0.35057490848070277</v>
      </c>
      <c r="D4116" s="12">
        <v>-0.25602929244613487</v>
      </c>
      <c r="E4116" s="16">
        <v>-0.12655557884408838</v>
      </c>
      <c r="F4116" s="30">
        <v>0.26147408693805635</v>
      </c>
    </row>
    <row r="4117" spans="1:6">
      <c r="A4117" s="17" t="s">
        <v>3884</v>
      </c>
      <c r="B4117" s="12">
        <v>8.3738522161700579E-2</v>
      </c>
      <c r="C4117" s="12">
        <v>-0.19409501359322504</v>
      </c>
      <c r="D4117" s="12">
        <v>-0.20314208574944806</v>
      </c>
      <c r="E4117" s="16">
        <v>0.82470246197140129</v>
      </c>
      <c r="F4117" s="30">
        <v>0.2615382262278782</v>
      </c>
    </row>
    <row r="4118" spans="1:6">
      <c r="A4118" s="17" t="s">
        <v>451</v>
      </c>
      <c r="B4118" s="12">
        <v>-0.28120158219985292</v>
      </c>
      <c r="C4118" s="12">
        <v>0.51314913253528394</v>
      </c>
      <c r="D4118" s="12">
        <v>-1.3835608613585846</v>
      </c>
      <c r="E4118" s="16" t="s">
        <v>5935</v>
      </c>
      <c r="F4118" s="30">
        <v>0.26168100899929969</v>
      </c>
    </row>
    <row r="4119" spans="1:6">
      <c r="A4119" s="17" t="s">
        <v>1588</v>
      </c>
      <c r="B4119" s="12">
        <v>-0.40340751457302376</v>
      </c>
      <c r="C4119" s="12">
        <v>0.3267360083044028</v>
      </c>
      <c r="D4119" s="12">
        <v>0.6103646242317311</v>
      </c>
      <c r="E4119" s="16">
        <v>0.78275099680942484</v>
      </c>
      <c r="F4119" s="30">
        <v>0.26193399951999408</v>
      </c>
    </row>
    <row r="4120" spans="1:6">
      <c r="A4120" s="17" t="s">
        <v>5186</v>
      </c>
      <c r="B4120" s="12">
        <v>-1.6025378894640258E-2</v>
      </c>
      <c r="C4120" s="12">
        <v>0.31669840404336486</v>
      </c>
      <c r="D4120" s="12">
        <v>-0.10750521850834278</v>
      </c>
      <c r="E4120" s="16">
        <v>7.2350959094597211E-2</v>
      </c>
      <c r="F4120" s="30">
        <v>0.26197438229950115</v>
      </c>
    </row>
    <row r="4121" spans="1:6">
      <c r="A4121" s="17" t="s">
        <v>709</v>
      </c>
      <c r="B4121" s="12">
        <v>0.19570117266385034</v>
      </c>
      <c r="C4121" s="12">
        <v>-0.40535275344352295</v>
      </c>
      <c r="D4121" s="12">
        <v>-1.8383560698751631</v>
      </c>
      <c r="E4121" s="16">
        <v>0.1194665328458729</v>
      </c>
      <c r="F4121" s="30">
        <v>0.26201679592954386</v>
      </c>
    </row>
    <row r="4122" spans="1:6">
      <c r="A4122" s="17" t="s">
        <v>4275</v>
      </c>
      <c r="B4122" s="12">
        <v>-0.27498752360107065</v>
      </c>
      <c r="C4122" s="12">
        <v>0.53503096890900914</v>
      </c>
      <c r="D4122" s="12">
        <v>-0.60928765446924849</v>
      </c>
      <c r="E4122" s="16">
        <v>-0.31736535497065654</v>
      </c>
      <c r="F4122" s="30">
        <v>0.26202457232345883</v>
      </c>
    </row>
    <row r="4123" spans="1:6">
      <c r="A4123" s="17" t="s">
        <v>5287</v>
      </c>
      <c r="B4123" s="12">
        <v>-4.6830934618202473E-2</v>
      </c>
      <c r="C4123" s="12">
        <v>0.15706253692169908</v>
      </c>
      <c r="D4123" s="12">
        <v>-0.10657378351454735</v>
      </c>
      <c r="E4123" s="16">
        <v>0.18001997852728255</v>
      </c>
      <c r="F4123" s="30">
        <v>0.26211147777573884</v>
      </c>
    </row>
    <row r="4124" spans="1:6">
      <c r="A4124" s="17" t="s">
        <v>1473</v>
      </c>
      <c r="B4124" s="12">
        <v>-5.911198185191798E-3</v>
      </c>
      <c r="C4124" s="12">
        <v>-0.35010024705863735</v>
      </c>
      <c r="D4124" s="12">
        <v>0.12238828968500236</v>
      </c>
      <c r="E4124" s="16">
        <v>-3.7167919130922843E-2</v>
      </c>
      <c r="F4124" s="30">
        <v>0.26214232524148529</v>
      </c>
    </row>
    <row r="4125" spans="1:6">
      <c r="A4125" s="17" t="s">
        <v>2521</v>
      </c>
      <c r="B4125" s="12">
        <v>0.4203748797925515</v>
      </c>
      <c r="C4125" s="12">
        <v>0.58780870453106437</v>
      </c>
      <c r="D4125" s="12">
        <v>-0.4071755078184548</v>
      </c>
      <c r="E4125" s="16">
        <v>-3.8851054865504352E-2</v>
      </c>
      <c r="F4125" s="30">
        <v>0.26217836138630685</v>
      </c>
    </row>
    <row r="4126" spans="1:6">
      <c r="A4126" s="17" t="s">
        <v>5211</v>
      </c>
      <c r="B4126" s="12">
        <v>0.32126328575036744</v>
      </c>
      <c r="C4126" s="12">
        <v>-0.19393281562059497</v>
      </c>
      <c r="D4126" s="12">
        <v>-5.1163148137279409E-2</v>
      </c>
      <c r="E4126" s="16">
        <v>-0.77506236681975382</v>
      </c>
      <c r="F4126" s="30">
        <v>0.26231998537553208</v>
      </c>
    </row>
    <row r="4127" spans="1:6">
      <c r="A4127" s="17" t="s">
        <v>3899</v>
      </c>
      <c r="B4127" s="12">
        <v>0.71879841780014719</v>
      </c>
      <c r="C4127" s="12" t="s">
        <v>5935</v>
      </c>
      <c r="D4127" s="12" t="s">
        <v>5935</v>
      </c>
      <c r="E4127" s="16">
        <v>2.2474192638128692</v>
      </c>
      <c r="F4127" s="30">
        <v>0.26233598883068215</v>
      </c>
    </row>
    <row r="4128" spans="1:6">
      <c r="A4128" s="17" t="s">
        <v>2918</v>
      </c>
      <c r="B4128" s="12">
        <v>0.71879841780014719</v>
      </c>
      <c r="C4128" s="12" t="s">
        <v>5941</v>
      </c>
      <c r="D4128" s="12">
        <v>-1.705488956245947</v>
      </c>
      <c r="E4128" s="16" t="s">
        <v>5935</v>
      </c>
      <c r="F4128" s="30">
        <v>0.26233847353939971</v>
      </c>
    </row>
    <row r="4129" spans="1:6">
      <c r="A4129" s="17" t="s">
        <v>3810</v>
      </c>
      <c r="B4129" s="12" t="s">
        <v>5935</v>
      </c>
      <c r="C4129" s="12" t="s">
        <v>5941</v>
      </c>
      <c r="D4129" s="12">
        <v>2.4237940606990196</v>
      </c>
      <c r="E4129" s="16" t="s">
        <v>5935</v>
      </c>
      <c r="F4129" s="30">
        <v>0.2624272548674989</v>
      </c>
    </row>
    <row r="4130" spans="1:6">
      <c r="A4130" s="17" t="s">
        <v>2464</v>
      </c>
      <c r="B4130" s="12">
        <v>0.21577106537802046</v>
      </c>
      <c r="C4130" s="12">
        <v>-0.16769604414016659</v>
      </c>
      <c r="D4130" s="12">
        <v>-0.88070205546998415</v>
      </c>
      <c r="E4130" s="16">
        <v>9.0914778132878474E-2</v>
      </c>
      <c r="F4130" s="30">
        <v>0.26254133437974014</v>
      </c>
    </row>
    <row r="4131" spans="1:6">
      <c r="A4131" s="17" t="s">
        <v>1441</v>
      </c>
      <c r="B4131" s="12">
        <v>-5.730557027301738E-2</v>
      </c>
      <c r="C4131" s="12">
        <v>0.93022866335234655</v>
      </c>
      <c r="D4131" s="12">
        <v>-0.10859624544180879</v>
      </c>
      <c r="E4131" s="16">
        <v>-1.6647235810659865E-2</v>
      </c>
      <c r="F4131" s="30">
        <v>0.2626115996542947</v>
      </c>
    </row>
    <row r="4132" spans="1:6">
      <c r="A4132" s="17" t="s">
        <v>1780</v>
      </c>
      <c r="B4132" s="12">
        <v>0.27368719568534849</v>
      </c>
      <c r="C4132" s="12">
        <v>-0.6756478803682674</v>
      </c>
      <c r="D4132" s="12">
        <v>0.19849590818716073</v>
      </c>
      <c r="E4132" s="16">
        <v>-0.63857610748429949</v>
      </c>
      <c r="F4132" s="30">
        <v>0.26264400488306028</v>
      </c>
    </row>
    <row r="4133" spans="1:6">
      <c r="A4133" s="17" t="s">
        <v>822</v>
      </c>
      <c r="B4133" s="12">
        <v>0.42707525315030548</v>
      </c>
      <c r="C4133" s="12">
        <v>-0.4523104169542152</v>
      </c>
      <c r="D4133" s="12">
        <v>0.60622894003919681</v>
      </c>
      <c r="E4133" s="16">
        <v>0.17370957762985986</v>
      </c>
      <c r="F4133" s="30">
        <v>0.26272992015990487</v>
      </c>
    </row>
    <row r="4134" spans="1:6">
      <c r="A4134" s="17" t="s">
        <v>1073</v>
      </c>
      <c r="B4134" s="12">
        <v>-0.78370192272903638</v>
      </c>
      <c r="C4134" s="12">
        <v>0.56618109755143053</v>
      </c>
      <c r="D4134" s="12">
        <v>1.3277180891439722</v>
      </c>
      <c r="E4134" s="16">
        <v>-0.18998604849442904</v>
      </c>
      <c r="F4134" s="30">
        <v>0.26286941916439094</v>
      </c>
    </row>
    <row r="4135" spans="1:6">
      <c r="A4135" s="17" t="s">
        <v>1601</v>
      </c>
      <c r="B4135" s="12">
        <v>-0.16903384199268701</v>
      </c>
      <c r="C4135" s="12">
        <v>0.72411672041493258</v>
      </c>
      <c r="D4135" s="12">
        <v>-0.96852336207974077</v>
      </c>
      <c r="E4135" s="16" t="s">
        <v>5935</v>
      </c>
      <c r="F4135" s="30">
        <v>0.2629731729614283</v>
      </c>
    </row>
    <row r="4136" spans="1:6">
      <c r="A4136" s="17" t="s">
        <v>4248</v>
      </c>
      <c r="B4136" s="12">
        <v>0.41075203178201658</v>
      </c>
      <c r="C4136" s="12">
        <v>-0.29932586118112814</v>
      </c>
      <c r="D4136" s="12">
        <v>5.0418201573719644E-2</v>
      </c>
      <c r="E4136" s="16">
        <v>-1.4796760863292757</v>
      </c>
      <c r="F4136" s="30">
        <v>0.2631955848861246</v>
      </c>
    </row>
    <row r="4137" spans="1:6">
      <c r="A4137" s="17" t="s">
        <v>2742</v>
      </c>
      <c r="B4137" s="12">
        <v>-0.12101558395780941</v>
      </c>
      <c r="C4137" s="12">
        <v>0.53411455294416643</v>
      </c>
      <c r="D4137" s="12">
        <v>-0.41819786303060208</v>
      </c>
      <c r="E4137" s="16">
        <v>-0.93629268935951915</v>
      </c>
      <c r="F4137" s="30">
        <v>0.26327317600104644</v>
      </c>
    </row>
    <row r="4138" spans="1:6">
      <c r="A4138" s="17" t="s">
        <v>3628</v>
      </c>
      <c r="B4138" s="12">
        <v>2.1639673496742489E-2</v>
      </c>
      <c r="C4138" s="12">
        <v>-0.24729361346135517</v>
      </c>
      <c r="D4138" s="12">
        <v>6.7966979147137771E-2</v>
      </c>
      <c r="E4138" s="16">
        <v>0.6019711683016522</v>
      </c>
      <c r="F4138" s="30">
        <v>0.26327479127711995</v>
      </c>
    </row>
    <row r="4139" spans="1:6">
      <c r="A4139" s="17" t="s">
        <v>235</v>
      </c>
      <c r="B4139" s="12">
        <v>-0.17511432381016143</v>
      </c>
      <c r="C4139" s="12">
        <v>0.22529014681796677</v>
      </c>
      <c r="D4139" s="12">
        <v>-0.21977670123010315</v>
      </c>
      <c r="E4139" s="16">
        <v>-0.29450704294697888</v>
      </c>
      <c r="F4139" s="30">
        <v>0.26327506661857453</v>
      </c>
    </row>
    <row r="4140" spans="1:6">
      <c r="A4140" s="17" t="s">
        <v>24</v>
      </c>
      <c r="B4140" s="12">
        <v>0.10121707449802027</v>
      </c>
      <c r="C4140" s="12">
        <v>0.16325837561188683</v>
      </c>
      <c r="D4140" s="12">
        <v>-0.38735244052095874</v>
      </c>
      <c r="E4140" s="16">
        <v>-0.32770291428073411</v>
      </c>
      <c r="F4140" s="30">
        <v>0.26344546928166868</v>
      </c>
    </row>
    <row r="4141" spans="1:6">
      <c r="A4141" s="17" t="s">
        <v>3128</v>
      </c>
      <c r="B4141" s="12">
        <v>0.30779643175645999</v>
      </c>
      <c r="C4141" s="12">
        <v>-1.1208741866367584</v>
      </c>
      <c r="D4141" s="12">
        <v>-0.52253727450739496</v>
      </c>
      <c r="E4141" s="16">
        <v>0.34588190269855723</v>
      </c>
      <c r="F4141" s="30">
        <v>0.26349891294376138</v>
      </c>
    </row>
    <row r="4142" spans="1:6">
      <c r="A4142" s="17" t="s">
        <v>1794</v>
      </c>
      <c r="B4142" s="12">
        <v>0.3189657901326356</v>
      </c>
      <c r="C4142" s="12">
        <v>-0.1219506737473913</v>
      </c>
      <c r="D4142" s="12">
        <v>-0.11491284906126392</v>
      </c>
      <c r="E4142" s="16">
        <v>-0.59604595165401575</v>
      </c>
      <c r="F4142" s="30">
        <v>0.26352854894390781</v>
      </c>
    </row>
    <row r="4143" spans="1:6">
      <c r="A4143" s="17" t="s">
        <v>2549</v>
      </c>
      <c r="B4143" s="12">
        <v>0.37854450950445762</v>
      </c>
      <c r="C4143" s="12">
        <v>-5.8637979438138817E-2</v>
      </c>
      <c r="D4143" s="12">
        <v>-0.45342566823315628</v>
      </c>
      <c r="E4143" s="16">
        <v>-0.76075466763283095</v>
      </c>
      <c r="F4143" s="30">
        <v>0.26367404389234528</v>
      </c>
    </row>
    <row r="4144" spans="1:6">
      <c r="A4144" s="17" t="s">
        <v>2557</v>
      </c>
      <c r="B4144" s="12">
        <v>0.63375309659417178</v>
      </c>
      <c r="C4144" s="12">
        <v>-0.38958383759957838</v>
      </c>
      <c r="D4144" s="12">
        <v>0.60966060601035355</v>
      </c>
      <c r="E4144" s="16">
        <v>-0.16374868900432316</v>
      </c>
      <c r="F4144" s="30">
        <v>0.26368504187008535</v>
      </c>
    </row>
    <row r="4145" spans="1:6">
      <c r="A4145" s="17" t="s">
        <v>4449</v>
      </c>
      <c r="B4145" s="12" t="s">
        <v>5936</v>
      </c>
      <c r="C4145" s="12" t="s">
        <v>5935</v>
      </c>
      <c r="D4145" s="12">
        <v>0.61643913864141553</v>
      </c>
      <c r="E4145" s="16" t="s">
        <v>5935</v>
      </c>
      <c r="F4145" s="30">
        <v>0.26376595042002987</v>
      </c>
    </row>
    <row r="4146" spans="1:6">
      <c r="A4146" s="17" t="s">
        <v>2611</v>
      </c>
      <c r="B4146" s="12">
        <v>-0.20031848014163103</v>
      </c>
      <c r="C4146" s="12">
        <v>0.11216516954534696</v>
      </c>
      <c r="D4146" s="12">
        <v>-0.70854443576621828</v>
      </c>
      <c r="E4146" s="16">
        <v>0.14432577084876577</v>
      </c>
      <c r="F4146" s="30">
        <v>0.26377812208544255</v>
      </c>
    </row>
    <row r="4147" spans="1:6">
      <c r="A4147" s="17" t="s">
        <v>3500</v>
      </c>
      <c r="B4147" s="12" t="s">
        <v>5938</v>
      </c>
      <c r="C4147" s="12" t="s">
        <v>5935</v>
      </c>
      <c r="D4147" s="12" t="s">
        <v>5936</v>
      </c>
      <c r="E4147" s="16" t="s">
        <v>5935</v>
      </c>
      <c r="F4147" s="30">
        <v>0.26378977128731668</v>
      </c>
    </row>
    <row r="4148" spans="1:6">
      <c r="A4148" s="17" t="s">
        <v>2307</v>
      </c>
      <c r="B4148" s="12">
        <v>-0.15169084920344861</v>
      </c>
      <c r="C4148" s="12">
        <v>0.16497527422707947</v>
      </c>
      <c r="D4148" s="12">
        <v>-0.65322226571162401</v>
      </c>
      <c r="E4148" s="16">
        <v>0.14973438594989619</v>
      </c>
      <c r="F4148" s="30">
        <v>0.26414215923872963</v>
      </c>
    </row>
    <row r="4149" spans="1:6">
      <c r="A4149" s="17" t="s">
        <v>790</v>
      </c>
      <c r="B4149" s="12">
        <v>-1.3706366657817974</v>
      </c>
      <c r="C4149" s="12">
        <v>4.1354850474262482E-3</v>
      </c>
      <c r="D4149" s="12">
        <v>0.329049462458532</v>
      </c>
      <c r="E4149" s="16">
        <v>-1.5615142020924649E-2</v>
      </c>
      <c r="F4149" s="30">
        <v>0.26420734018211206</v>
      </c>
    </row>
    <row r="4150" spans="1:6">
      <c r="A4150" s="17" t="s">
        <v>4670</v>
      </c>
      <c r="B4150" s="12">
        <v>0.15137821843259772</v>
      </c>
      <c r="C4150" s="12">
        <v>0.42409059319981574</v>
      </c>
      <c r="D4150" s="12">
        <v>-0.75920836986385964</v>
      </c>
      <c r="E4150" s="16">
        <v>-0.9000217234780642</v>
      </c>
      <c r="F4150" s="30">
        <v>0.26430198874174643</v>
      </c>
    </row>
    <row r="4151" spans="1:6">
      <c r="A4151" s="17" t="s">
        <v>3488</v>
      </c>
      <c r="B4151" s="12">
        <v>0.55496778138962966</v>
      </c>
      <c r="C4151" s="12">
        <v>-0.62281400650361107</v>
      </c>
      <c r="D4151" s="12">
        <v>-0.2368691224294672</v>
      </c>
      <c r="E4151" s="16">
        <v>-0.44822903497592337</v>
      </c>
      <c r="F4151" s="30">
        <v>0.26432595726456259</v>
      </c>
    </row>
    <row r="4152" spans="1:6">
      <c r="A4152" s="17" t="s">
        <v>5385</v>
      </c>
      <c r="B4152" s="12" t="s">
        <v>5936</v>
      </c>
      <c r="C4152" s="12" t="s">
        <v>5941</v>
      </c>
      <c r="D4152" s="12" t="s">
        <v>5935</v>
      </c>
      <c r="E4152" s="16" t="s">
        <v>5935</v>
      </c>
      <c r="F4152" s="30">
        <v>0.26434418331905651</v>
      </c>
    </row>
    <row r="4153" spans="1:6">
      <c r="A4153" s="17" t="s">
        <v>5595</v>
      </c>
      <c r="B4153" s="12" t="s">
        <v>5936</v>
      </c>
      <c r="C4153" s="12" t="s">
        <v>5937</v>
      </c>
      <c r="D4153" s="12" t="s">
        <v>5935</v>
      </c>
      <c r="E4153" s="16" t="s">
        <v>5935</v>
      </c>
      <c r="F4153" s="30">
        <v>0.26434418331905651</v>
      </c>
    </row>
    <row r="4154" spans="1:6">
      <c r="A4154" s="17" t="s">
        <v>3422</v>
      </c>
      <c r="B4154" s="12">
        <v>0.71879841780014719</v>
      </c>
      <c r="C4154" s="12" t="s">
        <v>5936</v>
      </c>
      <c r="D4154" s="12" t="s">
        <v>5935</v>
      </c>
      <c r="E4154" s="16" t="s">
        <v>5935</v>
      </c>
      <c r="F4154" s="30">
        <v>0.26434924274668481</v>
      </c>
    </row>
    <row r="4155" spans="1:6">
      <c r="A4155" s="17" t="s">
        <v>4073</v>
      </c>
      <c r="B4155" s="12">
        <v>0.71879841780014719</v>
      </c>
      <c r="C4155" s="12" t="s">
        <v>5936</v>
      </c>
      <c r="D4155" s="12" t="s">
        <v>5935</v>
      </c>
      <c r="E4155" s="16" t="s">
        <v>5935</v>
      </c>
      <c r="F4155" s="30">
        <v>0.26434924274668481</v>
      </c>
    </row>
    <row r="4156" spans="1:6">
      <c r="A4156" s="17" t="s">
        <v>5258</v>
      </c>
      <c r="B4156" s="12">
        <v>-0.31891377805748838</v>
      </c>
      <c r="C4156" s="12">
        <v>1.0697935810587174</v>
      </c>
      <c r="D4156" s="12">
        <v>0.59349827475333516</v>
      </c>
      <c r="E4156" s="16">
        <v>-0.20624848363034654</v>
      </c>
      <c r="F4156" s="30">
        <v>0.26452122118144167</v>
      </c>
    </row>
    <row r="4157" spans="1:6">
      <c r="A4157" s="17" t="s">
        <v>2354</v>
      </c>
      <c r="B4157" s="12">
        <v>-1.6031296770872157</v>
      </c>
      <c r="C4157" s="12">
        <v>0.34322413109297162</v>
      </c>
      <c r="D4157" s="12">
        <v>1.0314766379202593</v>
      </c>
      <c r="E4157" s="16" t="s">
        <v>5935</v>
      </c>
      <c r="F4157" s="30">
        <v>0.26452127240330903</v>
      </c>
    </row>
    <row r="4158" spans="1:6">
      <c r="A4158" s="17" t="s">
        <v>3016</v>
      </c>
      <c r="B4158" s="12">
        <v>4.7796086012299406E-2</v>
      </c>
      <c r="C4158" s="12">
        <v>0.44348825456640051</v>
      </c>
      <c r="D4158" s="12">
        <v>-1.1843580673940264</v>
      </c>
      <c r="E4158" s="16">
        <v>-0.46153195418374038</v>
      </c>
      <c r="F4158" s="30">
        <v>0.26468154657035414</v>
      </c>
    </row>
    <row r="4159" spans="1:6">
      <c r="A4159" s="17" t="s">
        <v>4102</v>
      </c>
      <c r="B4159" s="12">
        <v>-0.28120158219985292</v>
      </c>
      <c r="C4159" s="12">
        <v>1.5131491325352839</v>
      </c>
      <c r="D4159" s="12" t="s">
        <v>5935</v>
      </c>
      <c r="E4159" s="16" t="s">
        <v>5935</v>
      </c>
      <c r="F4159" s="30">
        <v>0.26473103002475334</v>
      </c>
    </row>
    <row r="4160" spans="1:6">
      <c r="A4160" s="17" t="s">
        <v>592</v>
      </c>
      <c r="B4160" s="12">
        <v>0.52009256651320901</v>
      </c>
      <c r="C4160" s="12">
        <v>-0.22462221146526465</v>
      </c>
      <c r="D4160" s="12">
        <v>0.72862218847553273</v>
      </c>
      <c r="E4160" s="16">
        <v>-0.50602337589544166</v>
      </c>
      <c r="F4160" s="30">
        <v>0.26514451339104628</v>
      </c>
    </row>
    <row r="4161" spans="1:6">
      <c r="A4161" s="17" t="s">
        <v>3728</v>
      </c>
      <c r="B4161" s="12">
        <v>-0.41211869904094045</v>
      </c>
      <c r="C4161" s="12">
        <v>-0.36559220616378563</v>
      </c>
      <c r="D4161" s="12">
        <v>0.52289208976276536</v>
      </c>
      <c r="E4161" s="16">
        <v>-1.6134016830996649</v>
      </c>
      <c r="F4161" s="30">
        <v>0.26529751318493738</v>
      </c>
    </row>
    <row r="4162" spans="1:6">
      <c r="A4162" s="17" t="s">
        <v>4322</v>
      </c>
      <c r="B4162" s="12">
        <v>-0.23324054374868475</v>
      </c>
      <c r="C4162" s="12">
        <v>0.70869994165309091</v>
      </c>
      <c r="D4162" s="12">
        <v>-0.25085832387247065</v>
      </c>
      <c r="E4162" s="16">
        <v>0.509523198772172</v>
      </c>
      <c r="F4162" s="30">
        <v>0.26540581842485989</v>
      </c>
    </row>
    <row r="4163" spans="1:6">
      <c r="A4163" s="17" t="s">
        <v>2663</v>
      </c>
      <c r="B4163" s="12">
        <v>0.12350877891709597</v>
      </c>
      <c r="C4163" s="12">
        <v>-0.31856011901473552</v>
      </c>
      <c r="D4163" s="12">
        <v>-0.6500226793885493</v>
      </c>
      <c r="E4163" s="16">
        <v>0.29322295342599408</v>
      </c>
      <c r="F4163" s="30">
        <v>0.2654742430091831</v>
      </c>
    </row>
    <row r="4164" spans="1:6">
      <c r="A4164" s="17" t="s">
        <v>237</v>
      </c>
      <c r="B4164" s="12">
        <v>0.54820286322427147</v>
      </c>
      <c r="C4164" s="12">
        <v>0.42433986557742831</v>
      </c>
      <c r="D4164" s="12">
        <v>0.43711543919685342</v>
      </c>
      <c r="E4164" s="16">
        <v>-0.73337942982384341</v>
      </c>
      <c r="F4164" s="30">
        <v>0.26561600250001638</v>
      </c>
    </row>
    <row r="4165" spans="1:6">
      <c r="A4165" s="17" t="s">
        <v>3089</v>
      </c>
      <c r="B4165" s="12">
        <v>0.49228988799146733</v>
      </c>
      <c r="C4165" s="12">
        <v>0.12300280879815097</v>
      </c>
      <c r="D4165" s="12">
        <v>-1.6677692902967882</v>
      </c>
      <c r="E4165" s="16">
        <v>-0.43539056030643181</v>
      </c>
      <c r="F4165" s="30">
        <v>0.26572299351019874</v>
      </c>
    </row>
    <row r="4166" spans="1:6">
      <c r="A4166" s="17" t="s">
        <v>1852</v>
      </c>
      <c r="B4166" s="12" t="s">
        <v>5935</v>
      </c>
      <c r="C4166" s="12">
        <v>-7.181336818587214E-2</v>
      </c>
      <c r="D4166" s="12">
        <v>2.6164391386414154</v>
      </c>
      <c r="E4166" s="16" t="s">
        <v>5936</v>
      </c>
      <c r="F4166" s="30">
        <v>0.26583084297253079</v>
      </c>
    </row>
    <row r="4167" spans="1:6">
      <c r="A4167" s="17" t="s">
        <v>5646</v>
      </c>
      <c r="B4167" s="12" t="s">
        <v>5936</v>
      </c>
      <c r="C4167" s="12" t="s">
        <v>5941</v>
      </c>
      <c r="D4167" s="12" t="s">
        <v>5935</v>
      </c>
      <c r="E4167" s="16" t="s">
        <v>5935</v>
      </c>
      <c r="F4167" s="30">
        <v>0.26589091302490298</v>
      </c>
    </row>
    <row r="4168" spans="1:6">
      <c r="A4168" s="17" t="s">
        <v>4317</v>
      </c>
      <c r="B4168" s="12">
        <v>0.42929180060516198</v>
      </c>
      <c r="C4168" s="12">
        <v>0.62333205028570704</v>
      </c>
      <c r="D4168" s="12">
        <v>-1.63148837480217</v>
      </c>
      <c r="E4168" s="16">
        <v>1.1649571036208963</v>
      </c>
      <c r="F4168" s="30">
        <v>0.26604572099798046</v>
      </c>
    </row>
    <row r="4169" spans="1:6">
      <c r="A4169" s="17" t="s">
        <v>3192</v>
      </c>
      <c r="B4169" s="12">
        <v>-0.31861040511595223</v>
      </c>
      <c r="C4169" s="12">
        <v>4.2261835102579054E-2</v>
      </c>
      <c r="D4169" s="12">
        <v>0.26840832785931762</v>
      </c>
      <c r="E4169" s="16">
        <v>-0.67915238786021914</v>
      </c>
      <c r="F4169" s="30">
        <v>0.26616378475402891</v>
      </c>
    </row>
    <row r="4170" spans="1:6">
      <c r="A4170" s="17" t="s">
        <v>2414</v>
      </c>
      <c r="B4170" s="12">
        <v>2.303760918521303</v>
      </c>
      <c r="C4170" s="12">
        <v>-1.0718133681858721</v>
      </c>
      <c r="D4170" s="12" t="s">
        <v>5935</v>
      </c>
      <c r="E4170" s="16">
        <v>1.6624567630917131</v>
      </c>
      <c r="F4170" s="30">
        <v>0.26626423989536879</v>
      </c>
    </row>
    <row r="4171" spans="1:6">
      <c r="A4171" s="17" t="s">
        <v>3059</v>
      </c>
      <c r="B4171" s="12">
        <v>0.5273723471469125</v>
      </c>
      <c r="C4171" s="12">
        <v>-0.11007270137222376</v>
      </c>
      <c r="D4171" s="12">
        <v>-0.93055551188072005</v>
      </c>
      <c r="E4171" s="16">
        <v>-0.54009924259056596</v>
      </c>
      <c r="F4171" s="30">
        <v>0.26629314990271624</v>
      </c>
    </row>
    <row r="4172" spans="1:6">
      <c r="A4172" s="17" t="s">
        <v>1529</v>
      </c>
      <c r="B4172" s="12">
        <v>0.35732419493671147</v>
      </c>
      <c r="C4172" s="12">
        <v>0.80419791453867473</v>
      </c>
      <c r="D4172" s="12">
        <v>3.9275008480666639E-2</v>
      </c>
      <c r="E4172" s="16">
        <v>-0.41788740668852514</v>
      </c>
      <c r="F4172" s="30">
        <v>0.26630657844488953</v>
      </c>
    </row>
    <row r="4173" spans="1:6">
      <c r="A4173" s="17" t="s">
        <v>4957</v>
      </c>
      <c r="B4173" s="12">
        <v>1.9032229889375745</v>
      </c>
      <c r="C4173" s="12">
        <v>1.735541553871732</v>
      </c>
      <c r="D4173" s="12">
        <v>0.40231433328856792</v>
      </c>
      <c r="E4173" s="16" t="s">
        <v>5935</v>
      </c>
      <c r="F4173" s="30">
        <v>0.26634537717187462</v>
      </c>
    </row>
    <row r="4174" spans="1:6">
      <c r="A4174" s="17" t="s">
        <v>2402</v>
      </c>
      <c r="B4174" s="12">
        <v>-0.18722543399083921</v>
      </c>
      <c r="C4174" s="12">
        <v>-0.85168755382136896</v>
      </c>
      <c r="D4174" s="12">
        <v>0.12441460923674975</v>
      </c>
      <c r="E4174" s="16">
        <v>0.26318657967118569</v>
      </c>
      <c r="F4174" s="30">
        <v>0.26659006801184454</v>
      </c>
    </row>
    <row r="4175" spans="1:6">
      <c r="A4175" s="17" t="s">
        <v>1058</v>
      </c>
      <c r="B4175" s="12">
        <v>-0.54923666909201341</v>
      </c>
      <c r="C4175" s="12">
        <v>-1.7491694732139231</v>
      </c>
      <c r="D4175" s="12">
        <v>0.35752084127985362</v>
      </c>
      <c r="E4175" s="16">
        <v>0.38750133166458028</v>
      </c>
      <c r="F4175" s="30">
        <v>0.26670086083119682</v>
      </c>
    </row>
    <row r="4176" spans="1:6">
      <c r="A4176" s="17" t="s">
        <v>5403</v>
      </c>
      <c r="B4176" s="12">
        <v>0.41846285340714273</v>
      </c>
      <c r="C4176" s="12">
        <v>-4.929457456590431E-2</v>
      </c>
      <c r="D4176" s="12">
        <v>-0.45510434534424837</v>
      </c>
      <c r="E4176" s="16">
        <v>-0.3819373562667403</v>
      </c>
      <c r="F4176" s="30">
        <v>0.26681170244339736</v>
      </c>
    </row>
    <row r="4177" spans="1:6">
      <c r="A4177" s="17" t="s">
        <v>2630</v>
      </c>
      <c r="B4177" s="12">
        <v>-0.3163002070018186</v>
      </c>
      <c r="C4177" s="12">
        <v>-0.358117553342513</v>
      </c>
      <c r="D4177" s="12">
        <v>0.47631491473234494</v>
      </c>
      <c r="E4177" s="16">
        <v>-0.66225645822218748</v>
      </c>
      <c r="F4177" s="30">
        <v>0.26708732791502304</v>
      </c>
    </row>
    <row r="4178" spans="1:6">
      <c r="A4178" s="17" t="s">
        <v>5610</v>
      </c>
      <c r="B4178" s="12">
        <v>-0.31362305989223027</v>
      </c>
      <c r="C4178" s="12">
        <v>0.39794731743381168</v>
      </c>
      <c r="D4178" s="12">
        <v>-8.58387981058399E-2</v>
      </c>
      <c r="E4178" s="16">
        <v>-0.58265573474481847</v>
      </c>
      <c r="F4178" s="30">
        <v>0.26709513685438624</v>
      </c>
    </row>
    <row r="4179" spans="1:6">
      <c r="A4179" s="17" t="s">
        <v>5156</v>
      </c>
      <c r="B4179" s="12">
        <v>-6.618869122900238E-2</v>
      </c>
      <c r="C4179" s="12">
        <v>-0.53294728205416986</v>
      </c>
      <c r="D4179" s="12">
        <v>0.74083000087860551</v>
      </c>
      <c r="E4179" s="16">
        <v>0.61515104831335654</v>
      </c>
      <c r="F4179" s="30">
        <v>0.2671882827741453</v>
      </c>
    </row>
    <row r="4180" spans="1:6">
      <c r="A4180" s="17" t="s">
        <v>2235</v>
      </c>
      <c r="B4180" s="12">
        <v>-0.85572863025469859</v>
      </c>
      <c r="C4180" s="12">
        <v>0.2890132728707856</v>
      </c>
      <c r="D4180" s="12">
        <v>0.66337836159997099</v>
      </c>
      <c r="E4180" s="16">
        <v>0.39020382722854058</v>
      </c>
      <c r="F4180" s="30">
        <v>0.26737293190574113</v>
      </c>
    </row>
    <row r="4181" spans="1:6">
      <c r="A4181" s="17" t="s">
        <v>3686</v>
      </c>
      <c r="B4181" s="12">
        <v>0.62290299057782827</v>
      </c>
      <c r="C4181" s="12">
        <v>0.7811939885222805</v>
      </c>
      <c r="D4181" s="12">
        <v>-0.84796443795840781</v>
      </c>
      <c r="E4181" s="16">
        <v>0.18391632150671117</v>
      </c>
      <c r="F4181" s="30">
        <v>0.26742797358144149</v>
      </c>
    </row>
    <row r="4182" spans="1:6">
      <c r="A4182" s="17" t="s">
        <v>4390</v>
      </c>
      <c r="B4182" s="12" t="s">
        <v>5936</v>
      </c>
      <c r="C4182" s="12" t="s">
        <v>5935</v>
      </c>
      <c r="D4182" s="12" t="s">
        <v>5939</v>
      </c>
      <c r="E4182" s="16" t="s">
        <v>5935</v>
      </c>
      <c r="F4182" s="30">
        <v>0.26745369585894563</v>
      </c>
    </row>
    <row r="4183" spans="1:6">
      <c r="A4183" s="17" t="s">
        <v>4661</v>
      </c>
      <c r="B4183" s="12">
        <v>-0.26936644576288332</v>
      </c>
      <c r="C4183" s="12">
        <v>-0.44398160569217016</v>
      </c>
      <c r="D4183" s="12">
        <v>0.25253213536080205</v>
      </c>
      <c r="E4183" s="16">
        <v>-7.1546417218631544E-2</v>
      </c>
      <c r="F4183" s="30">
        <v>0.26796087332278284</v>
      </c>
    </row>
    <row r="4184" spans="1:6">
      <c r="A4184" s="17" t="s">
        <v>5401</v>
      </c>
      <c r="B4184" s="12">
        <v>-2.4073817332781126E-2</v>
      </c>
      <c r="C4184" s="12">
        <v>-0.25436676748760678</v>
      </c>
      <c r="D4184" s="12">
        <v>0.14338578745877331</v>
      </c>
      <c r="E4184" s="16">
        <v>-9.2210832807952031E-2</v>
      </c>
      <c r="F4184" s="30">
        <v>0.26815329634499979</v>
      </c>
    </row>
    <row r="4185" spans="1:6">
      <c r="A4185" s="17" t="s">
        <v>2462</v>
      </c>
      <c r="B4185" s="12">
        <v>-3.9356798197232382E-2</v>
      </c>
      <c r="C4185" s="12">
        <v>0.4799822686000848</v>
      </c>
      <c r="D4185" s="12">
        <v>-0.62624944450129705</v>
      </c>
      <c r="E4185" s="16">
        <v>1.3729501458967277</v>
      </c>
      <c r="F4185" s="30">
        <v>0.26816174385518554</v>
      </c>
    </row>
    <row r="4186" spans="1:6">
      <c r="A4186" s="17" t="s">
        <v>672</v>
      </c>
      <c r="B4186" s="12">
        <v>3.5988593680846295E-2</v>
      </c>
      <c r="C4186" s="12">
        <v>-2.3766679497142928</v>
      </c>
      <c r="D4186" s="12">
        <v>0.96791150914279311</v>
      </c>
      <c r="E4186" s="16" t="s">
        <v>5935</v>
      </c>
      <c r="F4186" s="30">
        <v>0.26816260177393086</v>
      </c>
    </row>
    <row r="4187" spans="1:6">
      <c r="A4187" s="17" t="s">
        <v>3238</v>
      </c>
      <c r="B4187" s="12">
        <v>3.4557640119663535</v>
      </c>
      <c r="C4187" s="12" t="s">
        <v>5935</v>
      </c>
      <c r="D4187" s="12" t="s">
        <v>5939</v>
      </c>
      <c r="E4187" s="16" t="s">
        <v>5935</v>
      </c>
      <c r="F4187" s="30">
        <v>0.26828749276751795</v>
      </c>
    </row>
    <row r="4188" spans="1:6">
      <c r="A4188" s="17" t="s">
        <v>5575</v>
      </c>
      <c r="B4188" s="12" t="s">
        <v>5935</v>
      </c>
      <c r="C4188" s="12" t="s">
        <v>5937</v>
      </c>
      <c r="D4188" s="12" t="s">
        <v>5935</v>
      </c>
      <c r="E4188" s="16" t="s">
        <v>5935</v>
      </c>
      <c r="F4188" s="30">
        <v>0.26833861093404698</v>
      </c>
    </row>
    <row r="4189" spans="1:6">
      <c r="A4189" s="17" t="s">
        <v>3840</v>
      </c>
      <c r="B4189" s="12">
        <v>-0.5335436518639245</v>
      </c>
      <c r="C4189" s="12">
        <v>0.33032364238516532</v>
      </c>
      <c r="D4189" s="12">
        <v>0.13248369868784182</v>
      </c>
      <c r="E4189" s="16">
        <v>-1.0928873603893476</v>
      </c>
      <c r="F4189" s="30">
        <v>0.26835173444490179</v>
      </c>
    </row>
    <row r="4190" spans="1:6">
      <c r="A4190" s="17" t="s">
        <v>3489</v>
      </c>
      <c r="B4190" s="12">
        <v>-0.45667295614880826</v>
      </c>
      <c r="C4190" s="12">
        <v>-0.49962947218601877</v>
      </c>
      <c r="D4190" s="12">
        <v>-0.7778908792661855</v>
      </c>
      <c r="E4190" s="16">
        <v>0.54091141878294446</v>
      </c>
      <c r="F4190" s="30">
        <v>0.26846388220161388</v>
      </c>
    </row>
    <row r="4191" spans="1:6">
      <c r="A4191" s="17" t="s">
        <v>3436</v>
      </c>
      <c r="B4191" s="12" t="s">
        <v>5944</v>
      </c>
      <c r="C4191" s="12" t="s">
        <v>5936</v>
      </c>
      <c r="D4191" s="12" t="s">
        <v>5936</v>
      </c>
      <c r="E4191" s="16" t="s">
        <v>5935</v>
      </c>
      <c r="F4191" s="30">
        <v>0.2686986143307255</v>
      </c>
    </row>
    <row r="4192" spans="1:6">
      <c r="A4192" s="17" t="s">
        <v>5281</v>
      </c>
      <c r="B4192" s="12">
        <v>-0.40807139249200963</v>
      </c>
      <c r="C4192" s="12">
        <v>0.19834247908088443</v>
      </c>
      <c r="D4192" s="12">
        <v>0.43580636330351979</v>
      </c>
      <c r="E4192" s="16">
        <v>0.18305372354924127</v>
      </c>
      <c r="F4192" s="30">
        <v>0.2687058582094749</v>
      </c>
    </row>
    <row r="4193" spans="1:6">
      <c r="A4193" s="17" t="s">
        <v>318</v>
      </c>
      <c r="B4193" s="12">
        <v>1.2882015604743838E-3</v>
      </c>
      <c r="C4193" s="12">
        <v>-7.5643195337773403E-2</v>
      </c>
      <c r="D4193" s="12">
        <v>0.45934973154910985</v>
      </c>
      <c r="E4193" s="16">
        <v>-7.8385309110016357E-2</v>
      </c>
      <c r="F4193" s="30">
        <v>0.26972011854735395</v>
      </c>
    </row>
    <row r="4194" spans="1:6">
      <c r="A4194" s="17" t="s">
        <v>4077</v>
      </c>
      <c r="B4194" s="12">
        <v>0.71879841780014719</v>
      </c>
      <c r="C4194" s="12">
        <v>0.92818663181412786</v>
      </c>
      <c r="D4194" s="12" t="s">
        <v>5935</v>
      </c>
      <c r="E4194" s="16" t="s">
        <v>5935</v>
      </c>
      <c r="F4194" s="30">
        <v>0.26984114295744172</v>
      </c>
    </row>
    <row r="4195" spans="1:6">
      <c r="A4195" s="17" t="s">
        <v>5601</v>
      </c>
      <c r="B4195" s="12">
        <v>0.2099245324863768</v>
      </c>
      <c r="C4195" s="12">
        <v>-0.14220269607726999</v>
      </c>
      <c r="D4195" s="12">
        <v>0.205896656580485</v>
      </c>
      <c r="E4195" s="16">
        <v>-1.2662044551880249</v>
      </c>
      <c r="F4195" s="30">
        <v>0.26988425228695379</v>
      </c>
    </row>
    <row r="4196" spans="1:6">
      <c r="A4196" s="17" t="s">
        <v>4412</v>
      </c>
      <c r="B4196" s="12" t="s">
        <v>5936</v>
      </c>
      <c r="C4196" s="12">
        <v>1.5131491325352839</v>
      </c>
      <c r="D4196" s="12">
        <v>0.61643913864141553</v>
      </c>
      <c r="E4196" s="16" t="s">
        <v>5935</v>
      </c>
      <c r="F4196" s="30">
        <v>0.26991248584677913</v>
      </c>
    </row>
    <row r="4197" spans="1:6">
      <c r="A4197" s="17" t="s">
        <v>5384</v>
      </c>
      <c r="B4197" s="12">
        <v>1.9035544635527393E-2</v>
      </c>
      <c r="C4197" s="12">
        <v>0.93571799106274478</v>
      </c>
      <c r="D4197" s="12">
        <v>-0.22012332374988389</v>
      </c>
      <c r="E4197" s="16">
        <v>-0.13750804424657889</v>
      </c>
      <c r="F4197" s="30">
        <v>0.27003476511540575</v>
      </c>
    </row>
    <row r="4198" spans="1:6">
      <c r="A4198" s="17" t="s">
        <v>1501</v>
      </c>
      <c r="B4198" s="12">
        <v>0.15873634605943782</v>
      </c>
      <c r="C4198" s="12">
        <v>0.10556151496748911</v>
      </c>
      <c r="D4198" s="12">
        <v>-0.37445865425133207</v>
      </c>
      <c r="E4198" s="16">
        <v>0.35511520449355988</v>
      </c>
      <c r="F4198" s="30">
        <v>0.27013385567911946</v>
      </c>
    </row>
    <row r="4199" spans="1:6">
      <c r="A4199" s="17" t="s">
        <v>2409</v>
      </c>
      <c r="B4199" s="12">
        <v>-0.1530544728594718</v>
      </c>
      <c r="C4199" s="12">
        <v>-0.34937140447212833</v>
      </c>
      <c r="D4199" s="12">
        <v>0.61426476740707869</v>
      </c>
      <c r="E4199" s="16">
        <v>0.64938240694606519</v>
      </c>
      <c r="F4199" s="30">
        <v>0.27020624513412811</v>
      </c>
    </row>
    <row r="4200" spans="1:6">
      <c r="A4200" s="17" t="s">
        <v>720</v>
      </c>
      <c r="B4200" s="12">
        <v>1.1063534957695031E-2</v>
      </c>
      <c r="C4200" s="12">
        <v>0.99145152527214431</v>
      </c>
      <c r="D4200" s="12">
        <v>-0.69093312029077159</v>
      </c>
      <c r="E4200" s="16">
        <v>0.28394513983798325</v>
      </c>
      <c r="F4200" s="30">
        <v>0.27027318641357673</v>
      </c>
    </row>
    <row r="4201" spans="1:6">
      <c r="A4201" s="17" t="s">
        <v>3971</v>
      </c>
      <c r="B4201" s="12">
        <v>-1.0369647718201853</v>
      </c>
      <c r="C4201" s="12">
        <v>-0.54472667961407184</v>
      </c>
      <c r="D4201" s="12">
        <v>0.57258484905198814</v>
      </c>
      <c r="E4201" s="16">
        <v>0.29762007673505969</v>
      </c>
      <c r="F4201" s="30">
        <v>0.27036242769643176</v>
      </c>
    </row>
    <row r="4202" spans="1:6">
      <c r="A4202" s="17" t="s">
        <v>1975</v>
      </c>
      <c r="B4202" s="12" t="s">
        <v>5936</v>
      </c>
      <c r="C4202" s="12" t="s">
        <v>5935</v>
      </c>
      <c r="D4202" s="12" t="s">
        <v>5935</v>
      </c>
      <c r="E4202" s="16" t="s">
        <v>5948</v>
      </c>
      <c r="F4202" s="30">
        <v>0.27051325440393881</v>
      </c>
    </row>
    <row r="4203" spans="1:6">
      <c r="A4203" s="17" t="s">
        <v>5263</v>
      </c>
      <c r="B4203" s="12">
        <v>-5.1144498812331921E-2</v>
      </c>
      <c r="C4203" s="12">
        <v>0.16495609086217899</v>
      </c>
      <c r="D4203" s="12">
        <v>-0.4482822441378016</v>
      </c>
      <c r="E4203" s="16">
        <v>-5.1647098622517436E-2</v>
      </c>
      <c r="F4203" s="30">
        <v>0.27051526452748892</v>
      </c>
    </row>
    <row r="4204" spans="1:6">
      <c r="A4204" s="17" t="s">
        <v>4034</v>
      </c>
      <c r="B4204" s="12">
        <v>1.303760918521303</v>
      </c>
      <c r="C4204" s="12">
        <v>-0.33484777401966609</v>
      </c>
      <c r="D4204" s="12">
        <v>-1.705488956245947</v>
      </c>
      <c r="E4204" s="16" t="s">
        <v>5935</v>
      </c>
      <c r="F4204" s="30">
        <v>0.27067308471465079</v>
      </c>
    </row>
    <row r="4205" spans="1:6">
      <c r="A4205" s="17" t="s">
        <v>4870</v>
      </c>
      <c r="B4205" s="12">
        <v>-0.33299369121392081</v>
      </c>
      <c r="C4205" s="12">
        <v>-2.5031494235234004E-2</v>
      </c>
      <c r="D4205" s="12">
        <v>0.17768343975612064</v>
      </c>
      <c r="E4205" s="16">
        <v>0.71690454711408946</v>
      </c>
      <c r="F4205" s="30">
        <v>0.27084578186515684</v>
      </c>
    </row>
    <row r="4206" spans="1:6">
      <c r="A4206" s="17" t="s">
        <v>2655</v>
      </c>
      <c r="B4206" s="12">
        <v>0.48024298805191767</v>
      </c>
      <c r="C4206" s="12">
        <v>-0.33971900557236229</v>
      </c>
      <c r="D4206" s="12">
        <v>-1.3631690725274066</v>
      </c>
      <c r="E4206" s="16">
        <v>1.5797891054218782</v>
      </c>
      <c r="F4206" s="30">
        <v>0.27104142800983089</v>
      </c>
    </row>
    <row r="4207" spans="1:6">
      <c r="A4207" s="17" t="s">
        <v>3627</v>
      </c>
      <c r="B4207" s="12" t="s">
        <v>5938</v>
      </c>
      <c r="C4207" s="12" t="s">
        <v>5941</v>
      </c>
      <c r="D4207" s="12" t="s">
        <v>5942</v>
      </c>
      <c r="E4207" s="16" t="s">
        <v>5935</v>
      </c>
      <c r="F4207" s="30">
        <v>0.27122811089797016</v>
      </c>
    </row>
    <row r="4208" spans="1:6">
      <c r="A4208" s="17" t="s">
        <v>3215</v>
      </c>
      <c r="B4208" s="12">
        <v>0.17896329949815401</v>
      </c>
      <c r="C4208" s="12">
        <v>-0.28251841767325908</v>
      </c>
      <c r="D4208" s="12">
        <v>-0.11078944415950424</v>
      </c>
      <c r="E4208" s="16">
        <v>-7.1402920206671508E-2</v>
      </c>
      <c r="F4208" s="30">
        <v>0.2717844881124542</v>
      </c>
    </row>
    <row r="4209" spans="1:6">
      <c r="A4209" s="17" t="s">
        <v>1152</v>
      </c>
      <c r="B4209" s="12">
        <v>0.13179964992247217</v>
      </c>
      <c r="C4209" s="12">
        <v>-0.13061813646891807</v>
      </c>
      <c r="D4209" s="12">
        <v>-5.5795826448938088E-2</v>
      </c>
      <c r="E4209" s="16">
        <v>-7.9155195930858055E-2</v>
      </c>
      <c r="F4209" s="30">
        <v>0.27181387240411603</v>
      </c>
    </row>
    <row r="4210" spans="1:6">
      <c r="A4210" s="17" t="s">
        <v>5442</v>
      </c>
      <c r="B4210" s="12">
        <v>5.8040566536786652E-2</v>
      </c>
      <c r="C4210" s="12">
        <v>0.6482469929195156</v>
      </c>
      <c r="D4210" s="12">
        <v>-0.64913596941795071</v>
      </c>
      <c r="E4210" s="16">
        <v>0.44006434175526504</v>
      </c>
      <c r="F4210" s="30">
        <v>0.2718410525107085</v>
      </c>
    </row>
    <row r="4211" spans="1:6">
      <c r="A4211" s="17" t="s">
        <v>2941</v>
      </c>
      <c r="B4211" s="12">
        <v>-0.31475414191087953</v>
      </c>
      <c r="C4211" s="12">
        <v>1.339702133308877E-2</v>
      </c>
      <c r="D4211" s="12">
        <v>0.13755515733794579</v>
      </c>
      <c r="E4211" s="16">
        <v>0.37295014589672804</v>
      </c>
      <c r="F4211" s="30">
        <v>0.27188754591389858</v>
      </c>
    </row>
    <row r="4212" spans="1:6">
      <c r="A4212" s="17" t="s">
        <v>2468</v>
      </c>
      <c r="B4212" s="12">
        <v>0.32998879165837069</v>
      </c>
      <c r="C4212" s="12">
        <v>-1.5639783713969738E-2</v>
      </c>
      <c r="D4212" s="12">
        <v>-0.77250416448628356</v>
      </c>
      <c r="E4212" s="16">
        <v>-0.39857267030584648</v>
      </c>
      <c r="F4212" s="30">
        <v>0.27219619350065827</v>
      </c>
    </row>
    <row r="4213" spans="1:6">
      <c r="A4213" s="17" t="s">
        <v>815</v>
      </c>
      <c r="B4213" s="12">
        <v>0.71879841780014719</v>
      </c>
      <c r="C4213" s="12">
        <v>-1.6567758689070284</v>
      </c>
      <c r="D4213" s="12" t="s">
        <v>5939</v>
      </c>
      <c r="E4213" s="16" t="s">
        <v>5935</v>
      </c>
      <c r="F4213" s="30">
        <v>0.27226473033457432</v>
      </c>
    </row>
    <row r="4214" spans="1:6">
      <c r="A4214" s="17" t="s">
        <v>4857</v>
      </c>
      <c r="B4214" s="12" t="s">
        <v>5935</v>
      </c>
      <c r="C4214" s="12" t="s">
        <v>5985</v>
      </c>
      <c r="D4214" s="12">
        <v>0.61643913864141553</v>
      </c>
      <c r="E4214" s="16" t="s">
        <v>5935</v>
      </c>
      <c r="F4214" s="30">
        <v>0.272273128877218</v>
      </c>
    </row>
    <row r="4215" spans="1:6">
      <c r="A4215" s="17" t="s">
        <v>1943</v>
      </c>
      <c r="B4215" s="12" t="s">
        <v>5935</v>
      </c>
      <c r="C4215" s="12">
        <v>2.25011472670149</v>
      </c>
      <c r="D4215" s="12" t="s">
        <v>5936</v>
      </c>
      <c r="E4215" s="16">
        <v>3.2474192638128692</v>
      </c>
      <c r="F4215" s="30">
        <v>0.27240214003656904</v>
      </c>
    </row>
    <row r="4216" spans="1:6">
      <c r="A4216" s="17" t="s">
        <v>1206</v>
      </c>
      <c r="B4216" s="12">
        <v>-3.5761236380797617E-2</v>
      </c>
      <c r="C4216" s="12">
        <v>-0.14741902493804862</v>
      </c>
      <c r="D4216" s="12">
        <v>-3.3951509782734222E-2</v>
      </c>
      <c r="E4216" s="16">
        <v>0.68564155051251263</v>
      </c>
      <c r="F4216" s="30">
        <v>0.27257864330531029</v>
      </c>
    </row>
    <row r="4217" spans="1:6">
      <c r="A4217" s="17" t="s">
        <v>3459</v>
      </c>
      <c r="B4217" s="12">
        <v>0.40014050574301691</v>
      </c>
      <c r="C4217" s="12">
        <v>5.3544923365876421E-3</v>
      </c>
      <c r="D4217" s="12">
        <v>-0.39806043105369948</v>
      </c>
      <c r="E4217" s="16">
        <v>-1.0110646019066585</v>
      </c>
      <c r="F4217" s="30">
        <v>0.27260700396869098</v>
      </c>
    </row>
    <row r="4218" spans="1:6">
      <c r="A4218" s="17" t="s">
        <v>2100</v>
      </c>
      <c r="B4218" s="12">
        <v>0.5540167196337944</v>
      </c>
      <c r="C4218" s="12">
        <v>-1.3560002846091492E-2</v>
      </c>
      <c r="D4218" s="12">
        <v>2.3348757036858743E-2</v>
      </c>
      <c r="E4218" s="16">
        <v>-0.14012891481801909</v>
      </c>
      <c r="F4218" s="30">
        <v>0.27288856636677322</v>
      </c>
    </row>
    <row r="4219" spans="1:6">
      <c r="A4219" s="17" t="s">
        <v>1930</v>
      </c>
      <c r="B4219" s="12" t="s">
        <v>5936</v>
      </c>
      <c r="C4219" s="12">
        <v>-1.0718133681858721</v>
      </c>
      <c r="D4219" s="12" t="s">
        <v>5951</v>
      </c>
      <c r="E4219" s="16" t="s">
        <v>5936</v>
      </c>
      <c r="F4219" s="30">
        <v>0.27298132688178167</v>
      </c>
    </row>
    <row r="4220" spans="1:6">
      <c r="A4220" s="17" t="s">
        <v>1757</v>
      </c>
      <c r="B4220" s="12">
        <v>0.41067612243781526</v>
      </c>
      <c r="C4220" s="12">
        <v>0.91621399014805183</v>
      </c>
      <c r="D4220" s="12">
        <v>-5.8219035027163406E-3</v>
      </c>
      <c r="E4220" s="16">
        <v>-0.41107227233025229</v>
      </c>
      <c r="F4220" s="30">
        <v>0.27302237270302304</v>
      </c>
    </row>
    <row r="4221" spans="1:6">
      <c r="A4221" s="17" t="s">
        <v>4249</v>
      </c>
      <c r="B4221" s="12">
        <v>-5.3791086096780398E-2</v>
      </c>
      <c r="C4221" s="12">
        <v>-0.51109841371139331</v>
      </c>
      <c r="D4221" s="12">
        <v>0.73347855983163501</v>
      </c>
      <c r="E4221" s="16">
        <v>-2.4060229747910538</v>
      </c>
      <c r="F4221" s="30">
        <v>0.27308595116177475</v>
      </c>
    </row>
    <row r="4222" spans="1:6">
      <c r="A4222" s="17" t="s">
        <v>1584</v>
      </c>
      <c r="B4222" s="12" t="s">
        <v>5935</v>
      </c>
      <c r="C4222" s="12">
        <v>-4.2010963851308381</v>
      </c>
      <c r="D4222" s="12">
        <v>4.0758707572787127</v>
      </c>
      <c r="E4222" s="16">
        <v>0.78798764517557196</v>
      </c>
      <c r="F4222" s="30">
        <v>0.27331811196869726</v>
      </c>
    </row>
    <row r="4223" spans="1:6">
      <c r="A4223" s="17" t="s">
        <v>177</v>
      </c>
      <c r="B4223" s="12">
        <v>-1.01326837695322</v>
      </c>
      <c r="C4223" s="12">
        <v>-0.59437933176916113</v>
      </c>
      <c r="D4223" s="12">
        <v>-0.60774433822102047</v>
      </c>
      <c r="E4223" s="16">
        <v>0.73622081776376747</v>
      </c>
      <c r="F4223" s="30">
        <v>0.27346127984751945</v>
      </c>
    </row>
    <row r="4224" spans="1:6">
      <c r="A4224" s="17" t="s">
        <v>2357</v>
      </c>
      <c r="B4224" s="12">
        <v>-0.28336616631317574</v>
      </c>
      <c r="C4224" s="12">
        <v>0.30145863504135706</v>
      </c>
      <c r="D4224" s="12">
        <v>-0.419284638069575</v>
      </c>
      <c r="E4224" s="16">
        <v>-4.3861436986275197E-2</v>
      </c>
      <c r="F4224" s="30">
        <v>0.27348925118150802</v>
      </c>
    </row>
    <row r="4225" spans="1:6">
      <c r="A4225" s="17" t="s">
        <v>3395</v>
      </c>
      <c r="B4225" s="12">
        <v>9.4307552892353402E-2</v>
      </c>
      <c r="C4225" s="12">
        <v>-0.66285038331671275</v>
      </c>
      <c r="D4225" s="12">
        <v>1.0314766379202593</v>
      </c>
      <c r="E4225" s="16">
        <v>0.90861735036111058</v>
      </c>
      <c r="F4225" s="30">
        <v>0.27349822317711281</v>
      </c>
    </row>
    <row r="4226" spans="1:6">
      <c r="A4226" s="17" t="s">
        <v>344</v>
      </c>
      <c r="B4226" s="12">
        <v>0.71879841780014719</v>
      </c>
      <c r="C4226" s="12">
        <v>-2.6567758689070282</v>
      </c>
      <c r="D4226" s="12" t="s">
        <v>5935</v>
      </c>
      <c r="E4226" s="16">
        <v>0.92549116892550687</v>
      </c>
      <c r="F4226" s="30">
        <v>0.27353098884777483</v>
      </c>
    </row>
    <row r="4227" spans="1:6">
      <c r="A4227" s="17" t="s">
        <v>18</v>
      </c>
      <c r="B4227" s="12">
        <v>0.32803612618510669</v>
      </c>
      <c r="C4227" s="12">
        <v>-0.47283428908341507</v>
      </c>
      <c r="D4227" s="12">
        <v>-1.0526838097437394</v>
      </c>
      <c r="E4227" s="16">
        <v>0.22864205678224128</v>
      </c>
      <c r="F4227" s="30">
        <v>0.27373752734053242</v>
      </c>
    </row>
    <row r="4228" spans="1:6">
      <c r="A4228" s="17" t="s">
        <v>5431</v>
      </c>
      <c r="B4228" s="12">
        <v>0.40476765313290619</v>
      </c>
      <c r="C4228" s="12">
        <v>-0.21646201049177061</v>
      </c>
      <c r="D4228" s="12">
        <v>-0.62373115884064134</v>
      </c>
      <c r="E4228" s="16">
        <v>-0.25409394356737508</v>
      </c>
      <c r="F4228" s="30">
        <v>0.27379632336614868</v>
      </c>
    </row>
    <row r="4229" spans="1:6">
      <c r="A4229" s="17" t="s">
        <v>302</v>
      </c>
      <c r="B4229" s="12" t="s">
        <v>5938</v>
      </c>
      <c r="C4229" s="12" t="s">
        <v>5935</v>
      </c>
      <c r="D4229" s="12" t="s">
        <v>5935</v>
      </c>
      <c r="E4229" s="16" t="s">
        <v>5936</v>
      </c>
      <c r="F4229" s="30">
        <v>0.27383650674089927</v>
      </c>
    </row>
    <row r="4230" spans="1:6">
      <c r="A4230" s="17" t="s">
        <v>1582</v>
      </c>
      <c r="B4230" s="12">
        <v>-0.33578227838233893</v>
      </c>
      <c r="C4230" s="12">
        <v>-0.66325990247722699</v>
      </c>
      <c r="D4230" s="12">
        <v>-0.42314484752270903</v>
      </c>
      <c r="E4230" s="16">
        <v>2.3856165577328889</v>
      </c>
      <c r="F4230" s="30">
        <v>0.27396644320400826</v>
      </c>
    </row>
    <row r="4231" spans="1:6">
      <c r="A4231" s="17" t="s">
        <v>4687</v>
      </c>
      <c r="B4231" s="12">
        <v>0.24241515523746632</v>
      </c>
      <c r="C4231" s="12">
        <v>2.3169777002651964E-2</v>
      </c>
      <c r="D4231" s="12">
        <v>0.4411806928960626</v>
      </c>
      <c r="E4231" s="16">
        <v>-0.24803370381488848</v>
      </c>
      <c r="F4231" s="30">
        <v>0.2741812559086837</v>
      </c>
    </row>
    <row r="4232" spans="1:6">
      <c r="A4232" s="17" t="s">
        <v>2560</v>
      </c>
      <c r="B4232" s="12">
        <v>0.41029083867510613</v>
      </c>
      <c r="C4232" s="12">
        <v>0.24527075447017632</v>
      </c>
      <c r="D4232" s="12">
        <v>0.1409657855005976</v>
      </c>
      <c r="E4232" s="16">
        <v>-0.28183380432199956</v>
      </c>
      <c r="F4232" s="30">
        <v>0.27430919107894891</v>
      </c>
    </row>
    <row r="4233" spans="1:6">
      <c r="A4233" s="17" t="s">
        <v>3326</v>
      </c>
      <c r="B4233" s="12">
        <v>-0.26324029880060695</v>
      </c>
      <c r="C4233" s="12">
        <v>0.35129256921536617</v>
      </c>
      <c r="D4233" s="12">
        <v>-3.6308610111355152E-2</v>
      </c>
      <c r="E4233" s="16">
        <v>-0.59291716918412596</v>
      </c>
      <c r="F4233" s="30">
        <v>0.27432335341785113</v>
      </c>
    </row>
    <row r="4234" spans="1:6">
      <c r="A4234" s="17" t="s">
        <v>1102</v>
      </c>
      <c r="B4234" s="12">
        <v>-1.3119638359705401</v>
      </c>
      <c r="C4234" s="12">
        <v>0.61331329446071603</v>
      </c>
      <c r="D4234" s="12">
        <v>0.13595728646118743</v>
      </c>
      <c r="E4234" s="16" t="s">
        <v>5935</v>
      </c>
      <c r="F4234" s="30">
        <v>0.27436236255557905</v>
      </c>
    </row>
    <row r="4235" spans="1:6">
      <c r="A4235" s="17" t="s">
        <v>911</v>
      </c>
      <c r="B4235" s="12">
        <v>-5.415268957211462E-3</v>
      </c>
      <c r="C4235" s="12">
        <v>-0.41609809454283075</v>
      </c>
      <c r="D4235" s="12">
        <v>0.40476515472617819</v>
      </c>
      <c r="E4235" s="16">
        <v>-0.82297006407852891</v>
      </c>
      <c r="F4235" s="30">
        <v>0.27458278802896996</v>
      </c>
    </row>
    <row r="4236" spans="1:6">
      <c r="A4236" s="17" t="s">
        <v>5094</v>
      </c>
      <c r="B4236" s="12">
        <v>-0.48660093262299559</v>
      </c>
      <c r="C4236" s="12">
        <v>-0.45290353554137824</v>
      </c>
      <c r="D4236" s="12">
        <v>-4.6851722764700343E-2</v>
      </c>
      <c r="E4236" s="16">
        <v>0.36983080405254926</v>
      </c>
      <c r="F4236" s="30">
        <v>0.27461652401199216</v>
      </c>
    </row>
    <row r="4237" spans="1:6">
      <c r="A4237" s="17" t="s">
        <v>4097</v>
      </c>
      <c r="B4237" s="12">
        <v>1.2531348454513354</v>
      </c>
      <c r="C4237" s="12">
        <v>1.4807276548429067</v>
      </c>
      <c r="D4237" s="12">
        <v>-0.38356086135858458</v>
      </c>
      <c r="E4237" s="16">
        <v>-0.40969302266412239</v>
      </c>
      <c r="F4237" s="30">
        <v>0.27502435338667774</v>
      </c>
    </row>
    <row r="4238" spans="1:6">
      <c r="A4238" s="17" t="s">
        <v>157</v>
      </c>
      <c r="B4238" s="12" t="s">
        <v>5935</v>
      </c>
      <c r="C4238" s="12" t="s">
        <v>5945</v>
      </c>
      <c r="D4238" s="12" t="s">
        <v>5935</v>
      </c>
      <c r="E4238" s="16" t="s">
        <v>5935</v>
      </c>
      <c r="F4238" s="30">
        <v>0.27510780674190966</v>
      </c>
    </row>
    <row r="4239" spans="1:6">
      <c r="A4239" s="17" t="s">
        <v>4060</v>
      </c>
      <c r="B4239" s="12">
        <v>0.55308215669891547</v>
      </c>
      <c r="C4239" s="12">
        <v>-0.38647346260919518</v>
      </c>
      <c r="D4239" s="12">
        <v>-0.84872184006326479</v>
      </c>
      <c r="E4239" s="16">
        <v>-0.21018961921761034</v>
      </c>
      <c r="F4239" s="30">
        <v>0.27540704099236257</v>
      </c>
    </row>
    <row r="4240" spans="1:6">
      <c r="A4240" s="17" t="s">
        <v>3845</v>
      </c>
      <c r="B4240" s="12">
        <v>0.33188098276397637</v>
      </c>
      <c r="C4240" s="12">
        <v>-0.66108242446575094</v>
      </c>
      <c r="D4240" s="12">
        <v>-4.0959198206472286E-2</v>
      </c>
      <c r="E4240" s="16">
        <v>-0.33622148231204163</v>
      </c>
      <c r="F4240" s="30">
        <v>0.27555902170199548</v>
      </c>
    </row>
    <row r="4241" spans="1:6">
      <c r="A4241" s="17" t="s">
        <v>4040</v>
      </c>
      <c r="B4241" s="12" t="s">
        <v>5935</v>
      </c>
      <c r="C4241" s="12">
        <v>-3.1592762094362117</v>
      </c>
      <c r="D4241" s="12" t="s">
        <v>5935</v>
      </c>
      <c r="E4241" s="16">
        <v>3.2474192638128692</v>
      </c>
      <c r="F4241" s="30">
        <v>0.27565962274778882</v>
      </c>
    </row>
    <row r="4242" spans="1:6">
      <c r="A4242" s="17" t="s">
        <v>2237</v>
      </c>
      <c r="B4242" s="12">
        <v>5.5618318228137308E-2</v>
      </c>
      <c r="C4242" s="12">
        <v>-0.53478534452841808</v>
      </c>
      <c r="D4242" s="12">
        <v>-1.2193473043164316</v>
      </c>
      <c r="E4242" s="16">
        <v>0.37488017299512766</v>
      </c>
      <c r="F4242" s="30">
        <v>0.27568146854692438</v>
      </c>
    </row>
    <row r="4243" spans="1:6">
      <c r="A4243" s="17" t="s">
        <v>2082</v>
      </c>
      <c r="B4243" s="12">
        <v>0.57213812468744352</v>
      </c>
      <c r="C4243" s="12">
        <v>-0.16086455600300018</v>
      </c>
      <c r="D4243" s="12">
        <v>0.39856691434234992</v>
      </c>
      <c r="E4243" s="16">
        <v>-0.32194638185726854</v>
      </c>
      <c r="F4243" s="30">
        <v>0.27588798439094925</v>
      </c>
    </row>
    <row r="4244" spans="1:6">
      <c r="A4244" s="17" t="s">
        <v>1166</v>
      </c>
      <c r="B4244" s="12">
        <v>0.80145749262299826</v>
      </c>
      <c r="C4244" s="12">
        <v>-0.52678639881440004</v>
      </c>
      <c r="D4244" s="12">
        <v>0.89232614654727249</v>
      </c>
      <c r="E4244" s="16">
        <v>-0.40411085384727674</v>
      </c>
      <c r="F4244" s="30">
        <v>0.27596276807057879</v>
      </c>
    </row>
    <row r="4245" spans="1:6">
      <c r="A4245" s="17" t="s">
        <v>155</v>
      </c>
      <c r="B4245" s="12">
        <v>-0.18067470624588855</v>
      </c>
      <c r="C4245" s="12">
        <v>0.33897465809161392</v>
      </c>
      <c r="D4245" s="12">
        <v>-1.4627875525091596</v>
      </c>
      <c r="E4245" s="16">
        <v>0.11496896778921971</v>
      </c>
      <c r="F4245" s="30">
        <v>0.27599304044129763</v>
      </c>
    </row>
    <row r="4246" spans="1:6">
      <c r="A4246" s="17" t="s">
        <v>3258</v>
      </c>
      <c r="B4246" s="12">
        <v>-0.2390433652551269</v>
      </c>
      <c r="C4246" s="12">
        <v>0.32089276402293443</v>
      </c>
      <c r="D4246" s="12">
        <v>-0.45482966199465402</v>
      </c>
      <c r="E4246" s="16">
        <v>-4.1658120377584054E-2</v>
      </c>
      <c r="F4246" s="30">
        <v>0.27606169370487327</v>
      </c>
    </row>
    <row r="4247" spans="1:6">
      <c r="A4247" s="17" t="s">
        <v>1284</v>
      </c>
      <c r="B4247" s="12">
        <v>-0.66521218585807218</v>
      </c>
      <c r="C4247" s="12">
        <v>-0.22471226733551156</v>
      </c>
      <c r="D4247" s="12">
        <v>0.85321547814051946</v>
      </c>
      <c r="E4247" s="16">
        <v>0.82914193599778052</v>
      </c>
      <c r="F4247" s="30">
        <v>0.27623385771116432</v>
      </c>
    </row>
    <row r="4248" spans="1:6">
      <c r="A4248" s="17" t="s">
        <v>1280</v>
      </c>
      <c r="B4248" s="12">
        <v>-0.26140442707903738</v>
      </c>
      <c r="C4248" s="12">
        <v>-4.6467172320037324E-2</v>
      </c>
      <c r="D4248" s="12">
        <v>-0.14298746131297377</v>
      </c>
      <c r="E4248" s="16">
        <v>1.1958489155651597</v>
      </c>
      <c r="F4248" s="30">
        <v>0.27633436435267944</v>
      </c>
    </row>
    <row r="4249" spans="1:6">
      <c r="A4249" s="17" t="s">
        <v>3130</v>
      </c>
      <c r="B4249" s="12">
        <v>-0.31351134863421753</v>
      </c>
      <c r="C4249" s="12">
        <v>0.70820303442820176</v>
      </c>
      <c r="D4249" s="12">
        <v>0.13581329773499498</v>
      </c>
      <c r="E4249" s="16">
        <v>-0.11463694377980271</v>
      </c>
      <c r="F4249" s="30">
        <v>0.27705735378168572</v>
      </c>
    </row>
    <row r="4250" spans="1:6">
      <c r="A4250" s="17" t="s">
        <v>5500</v>
      </c>
      <c r="B4250" s="12">
        <v>1.396870322912785</v>
      </c>
      <c r="C4250" s="12">
        <v>-0.70924328880116372</v>
      </c>
      <c r="D4250" s="12">
        <v>-2.7054889562459472</v>
      </c>
      <c r="E4250" s="16">
        <v>2.440064341755265</v>
      </c>
      <c r="F4250" s="30">
        <v>0.27706170438281952</v>
      </c>
    </row>
    <row r="4251" spans="1:6">
      <c r="A4251" s="17" t="s">
        <v>455</v>
      </c>
      <c r="B4251" s="12">
        <v>0.29987120184611882</v>
      </c>
      <c r="C4251" s="12">
        <v>0.10217442118752169</v>
      </c>
      <c r="D4251" s="12">
        <v>-0.59571409819019427</v>
      </c>
      <c r="E4251" s="16">
        <v>-0.93800683116963124</v>
      </c>
      <c r="F4251" s="30">
        <v>0.27712036602435663</v>
      </c>
    </row>
    <row r="4252" spans="1:6">
      <c r="A4252" s="17" t="s">
        <v>3889</v>
      </c>
      <c r="B4252" s="12">
        <v>0.10111718455278747</v>
      </c>
      <c r="C4252" s="12">
        <v>-0.28430822198728972</v>
      </c>
      <c r="D4252" s="12">
        <v>-1.3449232961256953E-2</v>
      </c>
      <c r="E4252" s="16">
        <v>0.87552855645168259</v>
      </c>
      <c r="F4252" s="30">
        <v>0.2774161638246998</v>
      </c>
    </row>
    <row r="4253" spans="1:6">
      <c r="A4253" s="17" t="s">
        <v>5701</v>
      </c>
      <c r="B4253" s="12">
        <v>-0.38671270324068197</v>
      </c>
      <c r="C4253" s="12">
        <v>-0.12927739401068988</v>
      </c>
      <c r="D4253" s="12">
        <v>0.55894273302965236</v>
      </c>
      <c r="E4253" s="16">
        <v>-1.0582938092855965</v>
      </c>
      <c r="F4253" s="30">
        <v>0.27753856806874311</v>
      </c>
    </row>
    <row r="4254" spans="1:6">
      <c r="A4254" s="17" t="s">
        <v>4308</v>
      </c>
      <c r="B4254" s="12">
        <v>0.60306010273387556</v>
      </c>
      <c r="C4254" s="12">
        <v>-0.62890392346099655</v>
      </c>
      <c r="D4254" s="12">
        <v>1.682110962373963E-2</v>
      </c>
      <c r="E4254" s="16">
        <v>0.37705454422946488</v>
      </c>
      <c r="F4254" s="30">
        <v>0.27760818102818524</v>
      </c>
    </row>
    <row r="4255" spans="1:6">
      <c r="A4255" s="17" t="s">
        <v>909</v>
      </c>
      <c r="B4255" s="12">
        <v>0.16807292135455365</v>
      </c>
      <c r="C4255" s="12">
        <v>-0.29832189799455217</v>
      </c>
      <c r="D4255" s="12">
        <v>9.4243414298194911E-2</v>
      </c>
      <c r="E4255" s="16">
        <v>-0.39897130525373159</v>
      </c>
      <c r="F4255" s="30">
        <v>0.27764957701823101</v>
      </c>
    </row>
    <row r="4256" spans="1:6">
      <c r="A4256" s="17" t="s">
        <v>519</v>
      </c>
      <c r="B4256" s="12">
        <v>-0.30322788852985183</v>
      </c>
      <c r="C4256" s="12">
        <v>0.31775344357685342</v>
      </c>
      <c r="D4256" s="12">
        <v>0.54639164111315885</v>
      </c>
      <c r="E4256" s="16">
        <v>-0.26565031842650122</v>
      </c>
      <c r="F4256" s="30">
        <v>0.27778949616249277</v>
      </c>
    </row>
    <row r="4257" spans="1:6">
      <c r="A4257" s="17" t="s">
        <v>1979</v>
      </c>
      <c r="B4257" s="12">
        <v>0.71879841780014719</v>
      </c>
      <c r="C4257" s="12">
        <v>0.34322413109297162</v>
      </c>
      <c r="D4257" s="12">
        <v>-0.96852336207974077</v>
      </c>
      <c r="E4257" s="16" t="s">
        <v>5935</v>
      </c>
      <c r="F4257" s="30">
        <v>0.27785952083144672</v>
      </c>
    </row>
    <row r="4258" spans="1:6">
      <c r="A4258" s="17" t="s">
        <v>578</v>
      </c>
      <c r="B4258" s="12">
        <v>0.13093310917635367</v>
      </c>
      <c r="C4258" s="12">
        <v>0.24809555906483818</v>
      </c>
      <c r="D4258" s="12">
        <v>0.7487722519463319</v>
      </c>
      <c r="E4258" s="16">
        <v>-0.51467092450895324</v>
      </c>
      <c r="F4258" s="30">
        <v>0.27815392179193615</v>
      </c>
    </row>
    <row r="4259" spans="1:6">
      <c r="A4259" s="17" t="s">
        <v>5458</v>
      </c>
      <c r="B4259" s="12">
        <v>-0.46046089429962084</v>
      </c>
      <c r="C4259" s="12">
        <v>2.6768858519094448E-2</v>
      </c>
      <c r="D4259" s="12">
        <v>-0.54805746226283425</v>
      </c>
      <c r="E4259" s="16">
        <v>0.46897703367050386</v>
      </c>
      <c r="F4259" s="30">
        <v>0.27816089477767075</v>
      </c>
    </row>
    <row r="4260" spans="1:6">
      <c r="A4260" s="17" t="s">
        <v>5255</v>
      </c>
      <c r="B4260" s="12" t="s">
        <v>5935</v>
      </c>
      <c r="C4260" s="12">
        <v>-0.65677586890702844</v>
      </c>
      <c r="D4260" s="12" t="s">
        <v>5942</v>
      </c>
      <c r="E4260" s="16" t="s">
        <v>5943</v>
      </c>
      <c r="F4260" s="30">
        <v>0.27827660091931078</v>
      </c>
    </row>
    <row r="4261" spans="1:6">
      <c r="A4261" s="17" t="s">
        <v>4473</v>
      </c>
      <c r="B4261" s="12">
        <v>2.0407265126875092</v>
      </c>
      <c r="C4261" s="12">
        <v>-7.181336818587214E-2</v>
      </c>
      <c r="D4261" s="12" t="s">
        <v>5935</v>
      </c>
      <c r="E4261" s="16" t="s">
        <v>5935</v>
      </c>
      <c r="F4261" s="30">
        <v>0.27830676076242339</v>
      </c>
    </row>
    <row r="4262" spans="1:6">
      <c r="A4262" s="17" t="s">
        <v>1997</v>
      </c>
      <c r="B4262" s="12">
        <v>-0.93909560537486059</v>
      </c>
      <c r="C4262" s="12">
        <v>0.29075671119883623</v>
      </c>
      <c r="D4262" s="12">
        <v>0.93246663208909353</v>
      </c>
      <c r="E4262" s="16">
        <v>-1.1310923594408606</v>
      </c>
      <c r="F4262" s="30">
        <v>0.27831263431188041</v>
      </c>
    </row>
    <row r="4263" spans="1:6">
      <c r="A4263" s="17" t="s">
        <v>4496</v>
      </c>
      <c r="B4263" s="12">
        <v>-8.7190962233227517E-2</v>
      </c>
      <c r="C4263" s="12">
        <v>0.57536452898098178</v>
      </c>
      <c r="D4263" s="12">
        <v>-0.14540112416381992</v>
      </c>
      <c r="E4263" s="16">
        <v>2.1124505284193904E-3</v>
      </c>
      <c r="F4263" s="30">
        <v>0.27832136770610627</v>
      </c>
    </row>
    <row r="4264" spans="1:6">
      <c r="A4264" s="17" t="s">
        <v>3214</v>
      </c>
      <c r="B4264" s="12">
        <v>-0.13219163306678638</v>
      </c>
      <c r="C4264" s="12">
        <v>0.35817447255894319</v>
      </c>
      <c r="D4264" s="12">
        <v>0.36749048911115867</v>
      </c>
      <c r="E4264" s="16">
        <v>-0.45302045432822308</v>
      </c>
      <c r="F4264" s="30">
        <v>0.27848643487920005</v>
      </c>
    </row>
    <row r="4265" spans="1:6">
      <c r="A4265" s="17" t="s">
        <v>1329</v>
      </c>
      <c r="B4265" s="12">
        <v>-0.40442382580027747</v>
      </c>
      <c r="C4265" s="12">
        <v>6.6242665320310451E-2</v>
      </c>
      <c r="D4265" s="12">
        <v>3.630078781257145E-3</v>
      </c>
      <c r="E4265" s="16">
        <v>-7.3946352159564429E-3</v>
      </c>
      <c r="F4265" s="30">
        <v>0.27855222039464578</v>
      </c>
    </row>
    <row r="4266" spans="1:6">
      <c r="A4266" s="17" t="s">
        <v>5693</v>
      </c>
      <c r="B4266" s="12">
        <v>-0.51699115184276501</v>
      </c>
      <c r="C4266" s="12">
        <v>0.91622816750607283</v>
      </c>
      <c r="D4266" s="12">
        <v>0.76860111045685786</v>
      </c>
      <c r="E4266" s="16">
        <v>-0.23298948859074808</v>
      </c>
      <c r="F4266" s="30">
        <v>0.27877453939385499</v>
      </c>
    </row>
    <row r="4267" spans="1:6">
      <c r="A4267" s="17" t="s">
        <v>3933</v>
      </c>
      <c r="B4267" s="12">
        <v>-2.8047635382568656</v>
      </c>
      <c r="C4267" s="12">
        <v>1.1449980208872761</v>
      </c>
      <c r="D4267" s="12">
        <v>-3.7985983606374285</v>
      </c>
      <c r="E4267" s="16">
        <v>-0.5599356582447349</v>
      </c>
      <c r="F4267" s="30">
        <v>0.27883191955484216</v>
      </c>
    </row>
    <row r="4268" spans="1:6">
      <c r="A4268" s="17" t="s">
        <v>2494</v>
      </c>
      <c r="B4268" s="12">
        <v>-0.37741689745915613</v>
      </c>
      <c r="C4268" s="12">
        <v>0.71545730782839978</v>
      </c>
      <c r="D4268" s="12">
        <v>1.9484560511523616</v>
      </c>
      <c r="E4268" s="16">
        <v>-1.763807991610385</v>
      </c>
      <c r="F4268" s="30">
        <v>0.27887679590300091</v>
      </c>
    </row>
    <row r="4269" spans="1:6">
      <c r="A4269" s="17" t="s">
        <v>2733</v>
      </c>
      <c r="B4269" s="12">
        <v>-0.35712378376007886</v>
      </c>
      <c r="C4269" s="12">
        <v>0.20146022215275983</v>
      </c>
      <c r="D4269" s="12">
        <v>0.5338154767095572</v>
      </c>
      <c r="E4269" s="16">
        <v>0.2509829421359443</v>
      </c>
      <c r="F4269" s="30">
        <v>0.27903882404210389</v>
      </c>
    </row>
    <row r="4270" spans="1:6">
      <c r="A4270" s="17" t="s">
        <v>2047</v>
      </c>
      <c r="B4270" s="12">
        <v>-0.8661640829210091</v>
      </c>
      <c r="C4270" s="12">
        <v>-0.1359437056055878</v>
      </c>
      <c r="D4270" s="12">
        <v>-0.8860612018877676</v>
      </c>
      <c r="E4270" s="16">
        <v>2.7169045471140896</v>
      </c>
      <c r="F4270" s="30">
        <v>0.2792824513188259</v>
      </c>
    </row>
    <row r="4271" spans="1:6">
      <c r="A4271" s="17" t="s">
        <v>4781</v>
      </c>
      <c r="B4271" s="12">
        <v>0.79356618620211938</v>
      </c>
      <c r="C4271" s="12">
        <v>-0.86953299343117452</v>
      </c>
      <c r="D4271" s="12">
        <v>1.7904618346731262E-2</v>
      </c>
      <c r="E4271" s="16">
        <v>-2.2444338325168061</v>
      </c>
      <c r="F4271" s="30">
        <v>0.27940901436949922</v>
      </c>
    </row>
    <row r="4272" spans="1:6">
      <c r="A4272" s="17" t="s">
        <v>4676</v>
      </c>
      <c r="B4272" s="12">
        <v>0.43761666525609377</v>
      </c>
      <c r="C4272" s="12">
        <v>-1.2380056507518544</v>
      </c>
      <c r="D4272" s="12">
        <v>-0.75934656024745673</v>
      </c>
      <c r="E4272" s="16">
        <v>1.0064111643090741</v>
      </c>
      <c r="F4272" s="30">
        <v>0.27942306009464635</v>
      </c>
    </row>
    <row r="4273" spans="1:6">
      <c r="A4273" s="17" t="s">
        <v>5479</v>
      </c>
      <c r="B4273" s="12">
        <v>-0.16549269957815238</v>
      </c>
      <c r="C4273" s="12">
        <v>0.20592498514498978</v>
      </c>
      <c r="D4273" s="12">
        <v>0.47647344393868984</v>
      </c>
      <c r="E4273" s="16">
        <v>-0.17001010400095481</v>
      </c>
      <c r="F4273" s="30">
        <v>0.27948901146036059</v>
      </c>
    </row>
    <row r="4274" spans="1:6">
      <c r="A4274" s="17" t="s">
        <v>3943</v>
      </c>
      <c r="B4274" s="12">
        <v>-9.4611677222753016E-2</v>
      </c>
      <c r="C4274" s="12">
        <v>-0.83088437031002083</v>
      </c>
      <c r="D4274" s="12">
        <v>0.70493116365883812</v>
      </c>
      <c r="E4274" s="16">
        <v>-1.1309364850913071</v>
      </c>
      <c r="F4274" s="30">
        <v>0.27951466936937941</v>
      </c>
    </row>
    <row r="4275" spans="1:6">
      <c r="A4275" s="17" t="s">
        <v>1637</v>
      </c>
      <c r="B4275" s="12">
        <v>-0.14793505133638865</v>
      </c>
      <c r="C4275" s="12">
        <v>-2.4503249914396021</v>
      </c>
      <c r="D4275" s="12">
        <v>-4.0840005794996763</v>
      </c>
      <c r="E4275" s="16">
        <v>0.92549116892550687</v>
      </c>
      <c r="F4275" s="30">
        <v>0.27969574759002336</v>
      </c>
    </row>
    <row r="4276" spans="1:6">
      <c r="A4276" s="17" t="s">
        <v>1410</v>
      </c>
      <c r="B4276" s="12">
        <v>0.36684636269478305</v>
      </c>
      <c r="C4276" s="12">
        <v>0.25505264951715728</v>
      </c>
      <c r="D4276" s="12">
        <v>-0.57124641190529857</v>
      </c>
      <c r="E4276" s="16">
        <v>0.3493838747414596</v>
      </c>
      <c r="F4276" s="30">
        <v>0.27983625986466737</v>
      </c>
    </row>
    <row r="4277" spans="1:6">
      <c r="A4277" s="17" t="s">
        <v>3244</v>
      </c>
      <c r="B4277" s="12">
        <v>0.32635290916513998</v>
      </c>
      <c r="C4277" s="12">
        <v>-0.18228990454744168</v>
      </c>
      <c r="D4277" s="12">
        <v>-0.28329518979538942</v>
      </c>
      <c r="E4277" s="16">
        <v>-0.17261891652434105</v>
      </c>
      <c r="F4277" s="30">
        <v>0.27986228375587247</v>
      </c>
    </row>
    <row r="4278" spans="1:6">
      <c r="A4278" s="17" t="s">
        <v>4399</v>
      </c>
      <c r="B4278" s="12">
        <v>-9.0979166524312788E-2</v>
      </c>
      <c r="C4278" s="12">
        <v>0.16006010616146113</v>
      </c>
      <c r="D4278" s="12">
        <v>1.1956879881681779</v>
      </c>
      <c r="E4278" s="16">
        <v>-0.31116782148398964</v>
      </c>
      <c r="F4278" s="30">
        <v>0.28053463664601169</v>
      </c>
    </row>
    <row r="4279" spans="1:6">
      <c r="A4279" s="17" t="s">
        <v>5489</v>
      </c>
      <c r="B4279" s="12">
        <v>-0.41434564839358717</v>
      </c>
      <c r="C4279" s="12">
        <v>7.5495254189091851E-2</v>
      </c>
      <c r="D4279" s="12">
        <v>0.51956555037211138</v>
      </c>
      <c r="E4279" s="16">
        <v>0.1901520631400187</v>
      </c>
      <c r="F4279" s="30">
        <v>0.28079205410187269</v>
      </c>
    </row>
    <row r="4280" spans="1:6">
      <c r="A4280" s="17" t="s">
        <v>1494</v>
      </c>
      <c r="B4280" s="12">
        <v>0.3568908849441389</v>
      </c>
      <c r="C4280" s="12">
        <v>-0.10447955710619426</v>
      </c>
      <c r="D4280" s="12">
        <v>-0.24558393480181312</v>
      </c>
      <c r="E4280" s="16">
        <v>-0.55015463745214965</v>
      </c>
      <c r="F4280" s="30">
        <v>0.28087601064890672</v>
      </c>
    </row>
    <row r="4281" spans="1:6">
      <c r="A4281" s="17" t="s">
        <v>1619</v>
      </c>
      <c r="B4281" s="12">
        <v>-1.0360890843633215</v>
      </c>
      <c r="C4281" s="12">
        <v>1.4554336346789967</v>
      </c>
      <c r="D4281" s="12">
        <v>-0.52106438510851949</v>
      </c>
      <c r="E4281" s="16">
        <v>1.5104536696466631</v>
      </c>
      <c r="F4281" s="30">
        <v>0.28089251264692872</v>
      </c>
    </row>
    <row r="4282" spans="1:6">
      <c r="A4282" s="17" t="s">
        <v>122</v>
      </c>
      <c r="B4282" s="12" t="s">
        <v>5944</v>
      </c>
      <c r="C4282" s="12" t="s">
        <v>5936</v>
      </c>
      <c r="D4282" s="12" t="s">
        <v>5935</v>
      </c>
      <c r="E4282" s="16" t="s">
        <v>5936</v>
      </c>
      <c r="F4282" s="30">
        <v>0.2809079737026845</v>
      </c>
    </row>
    <row r="4283" spans="1:6">
      <c r="A4283" s="17" t="s">
        <v>288</v>
      </c>
      <c r="B4283" s="12" t="s">
        <v>5944</v>
      </c>
      <c r="C4283" s="12" t="s">
        <v>5936</v>
      </c>
      <c r="D4283" s="12" t="s">
        <v>5935</v>
      </c>
      <c r="E4283" s="16" t="s">
        <v>5936</v>
      </c>
      <c r="F4283" s="30">
        <v>0.2809079737026845</v>
      </c>
    </row>
    <row r="4284" spans="1:6">
      <c r="A4284" s="17" t="s">
        <v>4531</v>
      </c>
      <c r="B4284" s="12" t="s">
        <v>5944</v>
      </c>
      <c r="C4284" s="12" t="s">
        <v>5936</v>
      </c>
      <c r="D4284" s="12" t="s">
        <v>5935</v>
      </c>
      <c r="E4284" s="16" t="s">
        <v>5936</v>
      </c>
      <c r="F4284" s="30">
        <v>0.2809079737026845</v>
      </c>
    </row>
    <row r="4285" spans="1:6">
      <c r="A4285" s="17" t="s">
        <v>5585</v>
      </c>
      <c r="B4285" s="12">
        <v>0.11091897968743873</v>
      </c>
      <c r="C4285" s="12">
        <v>-0.26096946004838828</v>
      </c>
      <c r="D4285" s="12">
        <v>-0.3244477676903601</v>
      </c>
      <c r="E4285" s="16">
        <v>0.27617825679429314</v>
      </c>
      <c r="F4285" s="30">
        <v>0.28092163631163347</v>
      </c>
    </row>
    <row r="4286" spans="1:6">
      <c r="A4286" s="17" t="s">
        <v>854</v>
      </c>
      <c r="B4286" s="12">
        <v>1.0931939325816451</v>
      </c>
      <c r="C4286" s="12">
        <v>0.94486537296075812</v>
      </c>
      <c r="D4286" s="12">
        <v>-1.2248631153395266</v>
      </c>
      <c r="E4286" s="16">
        <v>-4.6290976827521311</v>
      </c>
      <c r="F4286" s="30">
        <v>0.28093959316260292</v>
      </c>
    </row>
    <row r="4287" spans="1:6">
      <c r="A4287" s="17" t="s">
        <v>3209</v>
      </c>
      <c r="B4287" s="12">
        <v>-0.40946971521088388</v>
      </c>
      <c r="C4287" s="12">
        <v>0.30916614028860678</v>
      </c>
      <c r="D4287" s="12">
        <v>-6.7654182242032429E-2</v>
      </c>
      <c r="E4287" s="16">
        <v>0.60565040747323995</v>
      </c>
      <c r="F4287" s="30">
        <v>0.28110970525092199</v>
      </c>
    </row>
    <row r="4288" spans="1:6">
      <c r="A4288" s="17" t="s">
        <v>5262</v>
      </c>
      <c r="B4288" s="12">
        <v>0.12496918628073654</v>
      </c>
      <c r="C4288" s="12">
        <v>0.26020519299975969</v>
      </c>
      <c r="D4288" s="12">
        <v>0.5966725815855487</v>
      </c>
      <c r="E4288" s="16">
        <v>-0.50597862021011286</v>
      </c>
      <c r="F4288" s="30">
        <v>0.28114069926865298</v>
      </c>
    </row>
    <row r="4289" spans="1:6">
      <c r="A4289" s="17" t="s">
        <v>1503</v>
      </c>
      <c r="B4289" s="12">
        <v>-0.28904944402253813</v>
      </c>
      <c r="C4289" s="12">
        <v>0.41374091117234851</v>
      </c>
      <c r="D4289" s="12">
        <v>-0.76221985629035127</v>
      </c>
      <c r="E4289" s="16">
        <v>-0.14904612942955306</v>
      </c>
      <c r="F4289" s="30">
        <v>0.2812569130459196</v>
      </c>
    </row>
    <row r="4290" spans="1:6">
      <c r="A4290" s="17" t="s">
        <v>2323</v>
      </c>
      <c r="B4290" s="12">
        <v>1.1874297184045713E-2</v>
      </c>
      <c r="C4290" s="12">
        <v>7.7021813925454818E-2</v>
      </c>
      <c r="D4290" s="12">
        <v>0.13624337525819463</v>
      </c>
      <c r="E4290" s="16">
        <v>-1.0169026878813852</v>
      </c>
      <c r="F4290" s="30">
        <v>0.28127513643709062</v>
      </c>
    </row>
    <row r="4291" spans="1:6">
      <c r="A4291" s="17" t="s">
        <v>991</v>
      </c>
      <c r="B4291" s="12" t="s">
        <v>5952</v>
      </c>
      <c r="C4291" s="12">
        <v>-3.7722530863269643</v>
      </c>
      <c r="D4291" s="12">
        <v>1.6164391386414156</v>
      </c>
      <c r="E4291" s="16" t="s">
        <v>5935</v>
      </c>
      <c r="F4291" s="30">
        <v>0.28139826491274772</v>
      </c>
    </row>
    <row r="4292" spans="1:6">
      <c r="A4292" s="17" t="s">
        <v>3111</v>
      </c>
      <c r="B4292" s="12">
        <v>-3.6218456648830735E-2</v>
      </c>
      <c r="C4292" s="12">
        <v>-0.11441351959289564</v>
      </c>
      <c r="D4292" s="12">
        <v>-0.34239167238217988</v>
      </c>
      <c r="E4292" s="16">
        <v>1.0552414555234291</v>
      </c>
      <c r="F4292" s="30">
        <v>0.28143785095481233</v>
      </c>
    </row>
    <row r="4293" spans="1:6">
      <c r="A4293" s="17" t="s">
        <v>4082</v>
      </c>
      <c r="B4293" s="12">
        <v>0.78204997402628496</v>
      </c>
      <c r="C4293" s="12">
        <v>-4.6096198077497305E-2</v>
      </c>
      <c r="D4293" s="12">
        <v>2.0533914143486998</v>
      </c>
      <c r="E4293" s="16">
        <v>-0.87811161827098982</v>
      </c>
      <c r="F4293" s="30">
        <v>0.2815294037726177</v>
      </c>
    </row>
    <row r="4294" spans="1:6">
      <c r="A4294" s="17" t="s">
        <v>3481</v>
      </c>
      <c r="B4294" s="12">
        <v>-7.811991467306556E-2</v>
      </c>
      <c r="C4294" s="12">
        <v>0.36145876113588737</v>
      </c>
      <c r="D4294" s="12">
        <v>0.45914605949021609</v>
      </c>
      <c r="E4294" s="16">
        <v>-0.38027284880092127</v>
      </c>
      <c r="F4294" s="30">
        <v>0.28209237136252113</v>
      </c>
    </row>
    <row r="4295" spans="1:6">
      <c r="A4295" s="17" t="s">
        <v>1940</v>
      </c>
      <c r="B4295" s="12">
        <v>-0.28120158219985292</v>
      </c>
      <c r="C4295" s="12">
        <v>-2.3937414630732348</v>
      </c>
      <c r="D4295" s="12" t="s">
        <v>5939</v>
      </c>
      <c r="E4295" s="16" t="s">
        <v>5936</v>
      </c>
      <c r="F4295" s="30">
        <v>0.2823244388720263</v>
      </c>
    </row>
    <row r="4296" spans="1:6">
      <c r="A4296" s="17" t="s">
        <v>3362</v>
      </c>
      <c r="B4296" s="12">
        <v>-0.73491954964275663</v>
      </c>
      <c r="C4296" s="12">
        <v>0.5532722552968129</v>
      </c>
      <c r="D4296" s="12">
        <v>-1.9725588753148975</v>
      </c>
      <c r="E4296" s="16">
        <v>-6.9685272483339623E-3</v>
      </c>
      <c r="F4296" s="30">
        <v>0.28247275635226016</v>
      </c>
    </row>
    <row r="4297" spans="1:6">
      <c r="A4297" s="17" t="s">
        <v>148</v>
      </c>
      <c r="B4297" s="12">
        <v>-1.5774930102841707E-2</v>
      </c>
      <c r="C4297" s="12">
        <v>0.46932398649188933</v>
      </c>
      <c r="D4297" s="12">
        <v>-0.50979877361630488</v>
      </c>
      <c r="E4297" s="16">
        <v>-0.84650181024061921</v>
      </c>
      <c r="F4297" s="30">
        <v>0.28254151205128053</v>
      </c>
    </row>
    <row r="4298" spans="1:6">
      <c r="A4298" s="17" t="s">
        <v>2736</v>
      </c>
      <c r="B4298" s="12">
        <v>0.13553620606883027</v>
      </c>
      <c r="C4298" s="12">
        <v>-0.25168513730934028</v>
      </c>
      <c r="D4298" s="12">
        <v>0.3368001598203984</v>
      </c>
      <c r="E4298" s="16">
        <v>2.8820415634867414E-2</v>
      </c>
      <c r="F4298" s="30">
        <v>0.28265271403642878</v>
      </c>
    </row>
    <row r="4299" spans="1:6">
      <c r="A4299" s="17" t="s">
        <v>5180</v>
      </c>
      <c r="B4299" s="12">
        <v>8.4821635041527982E-2</v>
      </c>
      <c r="C4299" s="12">
        <v>0.49752289738588462</v>
      </c>
      <c r="D4299" s="12">
        <v>0.1660756005101402</v>
      </c>
      <c r="E4299" s="16">
        <v>-0.46475225695138289</v>
      </c>
      <c r="F4299" s="30">
        <v>0.28280539228918133</v>
      </c>
    </row>
    <row r="4300" spans="1:6">
      <c r="A4300" s="17" t="s">
        <v>1287</v>
      </c>
      <c r="B4300" s="12">
        <v>-1.8847199019492529</v>
      </c>
      <c r="C4300" s="12">
        <v>-0.96110990377965255</v>
      </c>
      <c r="D4300" s="12">
        <v>-1.1468606033382531</v>
      </c>
      <c r="E4300" s="16">
        <v>1.1638545471737378</v>
      </c>
      <c r="F4300" s="30">
        <v>0.28282600409300868</v>
      </c>
    </row>
    <row r="4301" spans="1:6">
      <c r="A4301" s="17" t="s">
        <v>4513</v>
      </c>
      <c r="B4301" s="12">
        <v>9.2922723812937813E-2</v>
      </c>
      <c r="C4301" s="12">
        <v>0.44337885423110968</v>
      </c>
      <c r="D4301" s="12">
        <v>-0.72106176016640788</v>
      </c>
      <c r="E4301" s="16">
        <v>-0.16496378201999673</v>
      </c>
      <c r="F4301" s="30">
        <v>0.28291611931986554</v>
      </c>
    </row>
    <row r="4302" spans="1:6">
      <c r="A4302" s="17" t="s">
        <v>3006</v>
      </c>
      <c r="B4302" s="12">
        <v>-0.42600198948654933</v>
      </c>
      <c r="C4302" s="12">
        <v>9.1004143099966434E-2</v>
      </c>
      <c r="D4302" s="12">
        <v>0.81065835208192205</v>
      </c>
      <c r="E4302" s="16">
        <v>7.749426237055683E-2</v>
      </c>
      <c r="F4302" s="30">
        <v>0.28300266496186621</v>
      </c>
    </row>
    <row r="4303" spans="1:6">
      <c r="A4303" s="17" t="s">
        <v>3131</v>
      </c>
      <c r="B4303" s="12">
        <v>2.097310041053877</v>
      </c>
      <c r="C4303" s="12">
        <v>-1.0718133681858721</v>
      </c>
      <c r="D4303" s="12">
        <v>-0.38356086135858458</v>
      </c>
      <c r="E4303" s="16" t="s">
        <v>5935</v>
      </c>
      <c r="F4303" s="30">
        <v>0.28306074450349178</v>
      </c>
    </row>
    <row r="4304" spans="1:6">
      <c r="A4304" s="17" t="s">
        <v>851</v>
      </c>
      <c r="B4304" s="12">
        <v>0.69498195879916858</v>
      </c>
      <c r="C4304" s="12">
        <v>-0.40428719124407014</v>
      </c>
      <c r="D4304" s="12">
        <v>-0.23741669464523482</v>
      </c>
      <c r="E4304" s="16">
        <v>0.7815898739774213</v>
      </c>
      <c r="F4304" s="30">
        <v>0.28309525247703393</v>
      </c>
    </row>
    <row r="4305" spans="1:6">
      <c r="A4305" s="17" t="s">
        <v>4468</v>
      </c>
      <c r="B4305" s="12" t="s">
        <v>5935</v>
      </c>
      <c r="C4305" s="12">
        <v>1.6062585369267655</v>
      </c>
      <c r="D4305" s="12">
        <v>-1.6059532826950322</v>
      </c>
      <c r="E4305" s="16" t="s">
        <v>5935</v>
      </c>
      <c r="F4305" s="30">
        <v>0.28316715214956756</v>
      </c>
    </row>
    <row r="4306" spans="1:6">
      <c r="A4306" s="17" t="s">
        <v>4286</v>
      </c>
      <c r="B4306" s="12">
        <v>0.15231909567873747</v>
      </c>
      <c r="C4306" s="12">
        <v>0.30992412193679375</v>
      </c>
      <c r="D4306" s="12">
        <v>-3.147526770766236E-2</v>
      </c>
      <c r="E4306" s="16">
        <v>-0.17393200939817693</v>
      </c>
      <c r="F4306" s="30">
        <v>0.28319210672664458</v>
      </c>
    </row>
    <row r="4307" spans="1:6">
      <c r="A4307" s="17" t="s">
        <v>1673</v>
      </c>
      <c r="B4307" s="12">
        <v>0.63851062884251131</v>
      </c>
      <c r="C4307" s="12">
        <v>-0.28162223795417596</v>
      </c>
      <c r="D4307" s="12">
        <v>-0.71949581423982589</v>
      </c>
      <c r="E4307" s="16">
        <v>-0.29848576112693315</v>
      </c>
      <c r="F4307" s="30">
        <v>0.2832329358235206</v>
      </c>
    </row>
    <row r="4308" spans="1:6">
      <c r="A4308" s="17" t="s">
        <v>5079</v>
      </c>
      <c r="B4308" s="12">
        <v>0.36026801473799375</v>
      </c>
      <c r="C4308" s="12">
        <v>0.29431453061202523</v>
      </c>
      <c r="D4308" s="12">
        <v>-0.72937957645396789</v>
      </c>
      <c r="E4308" s="16">
        <v>-0.67838240338386535</v>
      </c>
      <c r="F4308" s="30">
        <v>0.28325187817640185</v>
      </c>
    </row>
    <row r="4309" spans="1:6">
      <c r="A4309" s="17" t="s">
        <v>2318</v>
      </c>
      <c r="B4309" s="12">
        <v>0.28924050078259123</v>
      </c>
      <c r="C4309" s="12">
        <v>-0.43890458897324741</v>
      </c>
      <c r="D4309" s="12">
        <v>-0.14770130939706344</v>
      </c>
      <c r="E4309" s="16">
        <v>0.65493879380769648</v>
      </c>
      <c r="F4309" s="30">
        <v>0.28341701389316887</v>
      </c>
    </row>
    <row r="4310" spans="1:6">
      <c r="A4310" s="17" t="s">
        <v>931</v>
      </c>
      <c r="B4310" s="12">
        <v>9.3401052679752405E-2</v>
      </c>
      <c r="C4310" s="12">
        <v>0.42916594422046095</v>
      </c>
      <c r="D4310" s="12">
        <v>-0.29949659657010996</v>
      </c>
      <c r="E4310" s="16">
        <v>-0.75866949334575218</v>
      </c>
      <c r="F4310" s="30">
        <v>0.28371026449665893</v>
      </c>
    </row>
    <row r="4311" spans="1:6">
      <c r="A4311" s="17" t="s">
        <v>3856</v>
      </c>
      <c r="B4311" s="12" t="s">
        <v>5944</v>
      </c>
      <c r="C4311" s="12">
        <v>0.92818663181412786</v>
      </c>
      <c r="D4311" s="12" t="s">
        <v>5935</v>
      </c>
      <c r="E4311" s="16" t="s">
        <v>5935</v>
      </c>
      <c r="F4311" s="30">
        <v>0.28374185083612313</v>
      </c>
    </row>
    <row r="4312" spans="1:6">
      <c r="A4312" s="17" t="s">
        <v>4608</v>
      </c>
      <c r="B4312" s="12" t="s">
        <v>5944</v>
      </c>
      <c r="C4312" s="12">
        <v>0.92818663181412786</v>
      </c>
      <c r="D4312" s="12" t="s">
        <v>5935</v>
      </c>
      <c r="E4312" s="16" t="s">
        <v>5935</v>
      </c>
      <c r="F4312" s="30">
        <v>0.28374185083612313</v>
      </c>
    </row>
    <row r="4313" spans="1:6">
      <c r="A4313" s="17" t="s">
        <v>5192</v>
      </c>
      <c r="B4313" s="12">
        <v>0.26194074282667623</v>
      </c>
      <c r="C4313" s="12">
        <v>-1.5648533794659891</v>
      </c>
      <c r="D4313" s="12">
        <v>0.53869938869184597</v>
      </c>
      <c r="E4313" s="16">
        <v>0.35260150050492589</v>
      </c>
      <c r="F4313" s="30">
        <v>0.28381597624611865</v>
      </c>
    </row>
    <row r="4314" spans="1:6">
      <c r="A4314" s="17" t="s">
        <v>3777</v>
      </c>
      <c r="B4314" s="12" t="s">
        <v>5936</v>
      </c>
      <c r="C4314" s="12" t="s">
        <v>5937</v>
      </c>
      <c r="D4314" s="12" t="s">
        <v>5935</v>
      </c>
      <c r="E4314" s="16" t="s">
        <v>5935</v>
      </c>
      <c r="F4314" s="30">
        <v>0.28402908243534747</v>
      </c>
    </row>
    <row r="4315" spans="1:6">
      <c r="A4315" s="17" t="s">
        <v>4879</v>
      </c>
      <c r="B4315" s="12">
        <v>-0.21110545521199228</v>
      </c>
      <c r="C4315" s="12">
        <v>0.11502141176652278</v>
      </c>
      <c r="D4315" s="12">
        <v>0.67888391072076604</v>
      </c>
      <c r="E4315" s="16">
        <v>-9.5441772410221101E-2</v>
      </c>
      <c r="F4315" s="30">
        <v>0.28407322298924392</v>
      </c>
    </row>
    <row r="4316" spans="1:6">
      <c r="A4316" s="17" t="s">
        <v>5130</v>
      </c>
      <c r="B4316" s="12">
        <v>2.2548513180403567</v>
      </c>
      <c r="C4316" s="12">
        <v>0.94865073437384362</v>
      </c>
      <c r="D4316" s="12">
        <v>-0.13358260835023694</v>
      </c>
      <c r="E4316" s="16">
        <v>-1.098355573028861</v>
      </c>
      <c r="F4316" s="30">
        <v>0.28414888338092226</v>
      </c>
    </row>
    <row r="4317" spans="1:6">
      <c r="A4317" s="17" t="s">
        <v>1418</v>
      </c>
      <c r="B4317" s="12" t="s">
        <v>5938</v>
      </c>
      <c r="C4317" s="12" t="s">
        <v>5935</v>
      </c>
      <c r="D4317" s="12" t="s">
        <v>5935</v>
      </c>
      <c r="E4317" s="16" t="s">
        <v>5935</v>
      </c>
      <c r="F4317" s="30">
        <v>0.28416681775071539</v>
      </c>
    </row>
    <row r="4318" spans="1:6">
      <c r="A4318" s="17" t="s">
        <v>3168</v>
      </c>
      <c r="B4318" s="12">
        <v>-0.30436321678502887</v>
      </c>
      <c r="C4318" s="12">
        <v>-0.13096958022094737</v>
      </c>
      <c r="D4318" s="12">
        <v>0.40479011907453299</v>
      </c>
      <c r="E4318" s="16">
        <v>-0.55255612787913733</v>
      </c>
      <c r="F4318" s="30">
        <v>0.28431142163707929</v>
      </c>
    </row>
    <row r="4319" spans="1:6">
      <c r="A4319" s="17" t="s">
        <v>4432</v>
      </c>
      <c r="B4319" s="12">
        <v>0.45877276183869153</v>
      </c>
      <c r="C4319" s="12">
        <v>-0.96569825396962738</v>
      </c>
      <c r="D4319" s="12">
        <v>0.22896785760750124</v>
      </c>
      <c r="E4319" s="16">
        <v>-0.71955848158808111</v>
      </c>
      <c r="F4319" s="30">
        <v>0.2846345449033123</v>
      </c>
    </row>
    <row r="4320" spans="1:6">
      <c r="A4320" s="17" t="s">
        <v>2388</v>
      </c>
      <c r="B4320" s="12">
        <v>8.7070454864586911E-3</v>
      </c>
      <c r="C4320" s="12">
        <v>0.27824409988528737</v>
      </c>
      <c r="D4320" s="12">
        <v>0.30006234127433007</v>
      </c>
      <c r="E4320" s="16">
        <v>-0.24443383251680562</v>
      </c>
      <c r="F4320" s="30">
        <v>0.2846934289722165</v>
      </c>
    </row>
    <row r="4321" spans="1:6">
      <c r="A4321" s="17" t="s">
        <v>5257</v>
      </c>
      <c r="B4321" s="12">
        <v>-0.53566670930847626</v>
      </c>
      <c r="C4321" s="12">
        <v>0.6697985908366989</v>
      </c>
      <c r="D4321" s="12">
        <v>0.30744327677289618</v>
      </c>
      <c r="E4321" s="16">
        <v>0.36730799931995078</v>
      </c>
      <c r="F4321" s="30">
        <v>0.2847681500843488</v>
      </c>
    </row>
    <row r="4322" spans="1:6">
      <c r="A4322" s="17" t="s">
        <v>2744</v>
      </c>
      <c r="B4322" s="12" t="s">
        <v>5936</v>
      </c>
      <c r="C4322" s="12" t="s">
        <v>5936</v>
      </c>
      <c r="D4322" s="12" t="s">
        <v>5942</v>
      </c>
      <c r="E4322" s="16" t="s">
        <v>5935</v>
      </c>
      <c r="F4322" s="30">
        <v>0.28477788656489217</v>
      </c>
    </row>
    <row r="4323" spans="1:6">
      <c r="A4323" s="17" t="s">
        <v>3352</v>
      </c>
      <c r="B4323" s="12" t="s">
        <v>5936</v>
      </c>
      <c r="C4323" s="12" t="s">
        <v>5936</v>
      </c>
      <c r="D4323" s="12" t="s">
        <v>5942</v>
      </c>
      <c r="E4323" s="16" t="s">
        <v>5935</v>
      </c>
      <c r="F4323" s="30">
        <v>0.28477788656489217</v>
      </c>
    </row>
    <row r="4324" spans="1:6">
      <c r="A4324" s="17" t="s">
        <v>3614</v>
      </c>
      <c r="B4324" s="12">
        <v>4.0053770758373804E-2</v>
      </c>
      <c r="C4324" s="12">
        <v>0.4206918163815806</v>
      </c>
      <c r="D4324" s="12">
        <v>-0.12431803468716496</v>
      </c>
      <c r="E4324" s="16">
        <v>-1.6738266247727194</v>
      </c>
      <c r="F4324" s="30">
        <v>0.28480972552027101</v>
      </c>
    </row>
    <row r="4325" spans="1:6">
      <c r="A4325" s="17" t="s">
        <v>3509</v>
      </c>
      <c r="B4325" s="12">
        <v>0.26610681645295181</v>
      </c>
      <c r="C4325" s="12">
        <v>8.3666440167598777E-2</v>
      </c>
      <c r="D4325" s="12">
        <v>0.13339799356814533</v>
      </c>
      <c r="E4325" s="16">
        <v>-0.33559496511876541</v>
      </c>
      <c r="F4325" s="30">
        <v>0.2848184948097206</v>
      </c>
    </row>
    <row r="4326" spans="1:6">
      <c r="A4326" s="17" t="s">
        <v>4648</v>
      </c>
      <c r="B4326" s="12">
        <v>-0.15932957867083808</v>
      </c>
      <c r="C4326" s="12">
        <v>-0.22868221680273798</v>
      </c>
      <c r="D4326" s="12">
        <v>0.40231433328856819</v>
      </c>
      <c r="E4326" s="16">
        <v>-1.0453624854149768</v>
      </c>
      <c r="F4326" s="30">
        <v>0.28482269751621159</v>
      </c>
    </row>
    <row r="4327" spans="1:6">
      <c r="A4327" s="17" t="s">
        <v>3315</v>
      </c>
      <c r="B4327" s="12" t="s">
        <v>5938</v>
      </c>
      <c r="C4327" s="12">
        <v>-7.181336818587214E-2</v>
      </c>
      <c r="D4327" s="12" t="s">
        <v>5939</v>
      </c>
      <c r="E4327" s="16" t="s">
        <v>5935</v>
      </c>
      <c r="F4327" s="30">
        <v>0.28482572818744495</v>
      </c>
    </row>
    <row r="4328" spans="1:6">
      <c r="A4328" s="17" t="s">
        <v>1669</v>
      </c>
      <c r="B4328" s="12">
        <v>-0.20105942739790988</v>
      </c>
      <c r="C4328" s="12">
        <v>0.38067760901392012</v>
      </c>
      <c r="D4328" s="12">
        <v>0.33226810459800099</v>
      </c>
      <c r="E4328" s="16">
        <v>-0.19245008844591022</v>
      </c>
      <c r="F4328" s="30">
        <v>0.28484142086442893</v>
      </c>
    </row>
    <row r="4329" spans="1:6">
      <c r="A4329" s="17" t="s">
        <v>1799</v>
      </c>
      <c r="B4329" s="12">
        <v>-0.38676733784578737</v>
      </c>
      <c r="C4329" s="12">
        <v>-0.93355192740201576</v>
      </c>
      <c r="D4329" s="12">
        <v>0.61425157940365138</v>
      </c>
      <c r="E4329" s="16">
        <v>-0.58265573474481847</v>
      </c>
      <c r="F4329" s="30">
        <v>0.28490231534503963</v>
      </c>
    </row>
    <row r="4330" spans="1:6">
      <c r="A4330" s="17" t="s">
        <v>4447</v>
      </c>
      <c r="B4330" s="12">
        <v>0.61618335131726054</v>
      </c>
      <c r="C4330" s="12">
        <v>0.61674002079508827</v>
      </c>
      <c r="D4330" s="12">
        <v>1.5375837179301757</v>
      </c>
      <c r="E4330" s="16">
        <v>-1.2430973849539917</v>
      </c>
      <c r="F4330" s="30">
        <v>0.28500996967662201</v>
      </c>
    </row>
    <row r="4331" spans="1:6">
      <c r="A4331" s="17" t="s">
        <v>340</v>
      </c>
      <c r="B4331" s="12">
        <v>-6.4869193218462601E-2</v>
      </c>
      <c r="C4331" s="12">
        <v>6.7995043715212103E-2</v>
      </c>
      <c r="D4331" s="12">
        <v>0.14695385534019528</v>
      </c>
      <c r="E4331" s="16">
        <v>-0.45900674939395442</v>
      </c>
      <c r="F4331" s="30">
        <v>0.28504430254084229</v>
      </c>
    </row>
    <row r="4332" spans="1:6">
      <c r="A4332" s="17" t="s">
        <v>222</v>
      </c>
      <c r="B4332" s="12">
        <v>0.589084595584208</v>
      </c>
      <c r="C4332" s="12">
        <v>-0.89053113481274915</v>
      </c>
      <c r="D4332" s="12">
        <v>-1.7019223412257545</v>
      </c>
      <c r="E4332" s="16">
        <v>0.22875541954783349</v>
      </c>
      <c r="F4332" s="30">
        <v>0.28524412706562502</v>
      </c>
    </row>
    <row r="4333" spans="1:6">
      <c r="A4333" s="17" t="s">
        <v>5742</v>
      </c>
      <c r="B4333" s="12">
        <v>-0.28120158219985292</v>
      </c>
      <c r="C4333" s="12">
        <v>9.7932916001224044E-2</v>
      </c>
      <c r="D4333" s="12">
        <v>-5.8062368578137118E-2</v>
      </c>
      <c r="E4333" s="16">
        <v>1.1791015319727243E-2</v>
      </c>
      <c r="F4333" s="30">
        <v>0.28524548505630376</v>
      </c>
    </row>
    <row r="4334" spans="1:6">
      <c r="A4334" s="17" t="s">
        <v>4839</v>
      </c>
      <c r="B4334" s="12">
        <v>-4.293141635940028E-2</v>
      </c>
      <c r="C4334" s="12">
        <v>-0.35421309888659702</v>
      </c>
      <c r="D4334" s="12">
        <v>0.42282309372514681</v>
      </c>
      <c r="E4334" s="16">
        <v>0.6341121373977513</v>
      </c>
      <c r="F4334" s="30">
        <v>0.28529817500453647</v>
      </c>
    </row>
    <row r="4335" spans="1:6">
      <c r="A4335" s="17" t="s">
        <v>5680</v>
      </c>
      <c r="B4335" s="12">
        <v>0.3371640767885169</v>
      </c>
      <c r="C4335" s="12">
        <v>-8.0658859052593179E-2</v>
      </c>
      <c r="D4335" s="12">
        <v>-0.13452235507884269</v>
      </c>
      <c r="E4335" s="16">
        <v>-0.51728766658885528</v>
      </c>
      <c r="F4335" s="30">
        <v>0.28532125157981447</v>
      </c>
    </row>
    <row r="4336" spans="1:6">
      <c r="A4336" s="17" t="s">
        <v>2692</v>
      </c>
      <c r="B4336" s="12">
        <v>-0.71004488100372742</v>
      </c>
      <c r="C4336" s="12">
        <v>1.665152225980334</v>
      </c>
      <c r="D4336" s="12">
        <v>-0.92788137758239497</v>
      </c>
      <c r="E4336" s="16">
        <v>0.7030987475890591</v>
      </c>
      <c r="F4336" s="30">
        <v>0.28555338956972276</v>
      </c>
    </row>
    <row r="4337" spans="1:6">
      <c r="A4337" s="17" t="s">
        <v>815</v>
      </c>
      <c r="B4337" s="12">
        <v>0.71879841780014719</v>
      </c>
      <c r="C4337" s="12">
        <v>-7.181336818587214E-2</v>
      </c>
      <c r="D4337" s="12">
        <v>-0.38356086135858458</v>
      </c>
      <c r="E4337" s="16" t="s">
        <v>5935</v>
      </c>
      <c r="F4337" s="30">
        <v>0.28572090453857757</v>
      </c>
    </row>
    <row r="4338" spans="1:6">
      <c r="A4338" s="17" t="s">
        <v>3738</v>
      </c>
      <c r="B4338" s="12">
        <v>-0.44608063349354782</v>
      </c>
      <c r="C4338" s="12">
        <v>-0.1155158239077988</v>
      </c>
      <c r="D4338" s="12">
        <v>0.61170121963475232</v>
      </c>
      <c r="E4338" s="16">
        <v>0.48639764430309984</v>
      </c>
      <c r="F4338" s="30">
        <v>0.28581833078460844</v>
      </c>
    </row>
    <row r="4339" spans="1:6">
      <c r="A4339" s="17" t="s">
        <v>5388</v>
      </c>
      <c r="B4339" s="12">
        <v>0.16400539671760395</v>
      </c>
      <c r="C4339" s="12">
        <v>0.21915791415104477</v>
      </c>
      <c r="D4339" s="12">
        <v>-0.27081719836076168</v>
      </c>
      <c r="E4339" s="16">
        <v>-1.0281351690930318</v>
      </c>
      <c r="F4339" s="30">
        <v>0.2858746504380103</v>
      </c>
    </row>
    <row r="4340" spans="1:6">
      <c r="A4340" s="17" t="s">
        <v>761</v>
      </c>
      <c r="B4340" s="12">
        <v>0.32990105598509334</v>
      </c>
      <c r="C4340" s="12">
        <v>0.23732857174564709</v>
      </c>
      <c r="D4340" s="12">
        <v>-1.1962591044904982</v>
      </c>
      <c r="E4340" s="16">
        <v>0.98013538497771746</v>
      </c>
      <c r="F4340" s="30">
        <v>0.28596563883774079</v>
      </c>
    </row>
    <row r="4341" spans="1:6">
      <c r="A4341" s="17" t="s">
        <v>5410</v>
      </c>
      <c r="B4341" s="12">
        <v>1.0407265126875094</v>
      </c>
      <c r="C4341" s="12">
        <v>5.3717513897986673E-2</v>
      </c>
      <c r="D4341" s="12">
        <v>1.1469538553401952</v>
      </c>
      <c r="E4341" s="16">
        <v>-1.3964369259618556</v>
      </c>
      <c r="F4341" s="30">
        <v>0.28597965323071062</v>
      </c>
    </row>
    <row r="4342" spans="1:6">
      <c r="A4342" s="17" t="s">
        <v>838</v>
      </c>
      <c r="B4342" s="12">
        <v>0.30986628117049025</v>
      </c>
      <c r="C4342" s="12">
        <v>0.72014950345474982</v>
      </c>
      <c r="D4342" s="12">
        <v>-0.56834382152801</v>
      </c>
      <c r="E4342" s="16">
        <v>-0.14107644801348274</v>
      </c>
      <c r="F4342" s="30">
        <v>0.28605559123390012</v>
      </c>
    </row>
    <row r="4343" spans="1:6">
      <c r="A4343" s="17" t="s">
        <v>4795</v>
      </c>
      <c r="B4343" s="12">
        <v>-0.31486089355108432</v>
      </c>
      <c r="C4343" s="12">
        <v>0.36645643733068861</v>
      </c>
      <c r="D4343" s="12">
        <v>-1.0870201247150499</v>
      </c>
      <c r="E4343" s="16">
        <v>0.39497645222672689</v>
      </c>
      <c r="F4343" s="30">
        <v>0.2861086474039819</v>
      </c>
    </row>
    <row r="4344" spans="1:6">
      <c r="A4344" s="17" t="s">
        <v>4880</v>
      </c>
      <c r="B4344" s="12">
        <v>0.10157555335639261</v>
      </c>
      <c r="C4344" s="12">
        <v>0.43458008016117428</v>
      </c>
      <c r="D4344" s="12">
        <v>-0.29674270398322644</v>
      </c>
      <c r="E4344" s="16">
        <v>2.8584661889610251E-2</v>
      </c>
      <c r="F4344" s="30">
        <v>0.2866083857354394</v>
      </c>
    </row>
    <row r="4345" spans="1:6">
      <c r="A4345" s="17" t="s">
        <v>4209</v>
      </c>
      <c r="B4345" s="12">
        <v>-3.9794054403440804E-2</v>
      </c>
      <c r="C4345" s="12">
        <v>0.30504093720508368</v>
      </c>
      <c r="D4345" s="12">
        <v>-0.39982591572136866</v>
      </c>
      <c r="E4345" s="16">
        <v>-0.2357373897325456</v>
      </c>
      <c r="F4345" s="30">
        <v>0.28662688140811782</v>
      </c>
    </row>
    <row r="4346" spans="1:6">
      <c r="A4346" s="17" t="s">
        <v>4999</v>
      </c>
      <c r="B4346" s="12">
        <v>-0.48489056485789289</v>
      </c>
      <c r="C4346" s="12">
        <v>-0.94002349563033083</v>
      </c>
      <c r="D4346" s="12">
        <v>0.51817512232654972</v>
      </c>
      <c r="E4346" s="16">
        <v>5.2662409390621431E-2</v>
      </c>
      <c r="F4346" s="30">
        <v>0.28677632794370256</v>
      </c>
    </row>
    <row r="4347" spans="1:6">
      <c r="A4347" s="17" t="s">
        <v>221</v>
      </c>
      <c r="B4347" s="12">
        <v>-6.8610115954804485E-2</v>
      </c>
      <c r="C4347" s="12">
        <v>-0.17006607585331332</v>
      </c>
      <c r="D4347" s="12">
        <v>1.503037263537187E-4</v>
      </c>
      <c r="E4347" s="16">
        <v>0.67982389506180108</v>
      </c>
      <c r="F4347" s="30">
        <v>0.28683657474040741</v>
      </c>
    </row>
    <row r="4348" spans="1:6">
      <c r="A4348" s="17" t="s">
        <v>5112</v>
      </c>
      <c r="B4348" s="12">
        <v>-0.47712179217510986</v>
      </c>
      <c r="C4348" s="12">
        <v>-6.7743703876825156E-2</v>
      </c>
      <c r="D4348" s="12">
        <v>0.24798377557144011</v>
      </c>
      <c r="E4348" s="16">
        <v>-4.0661060590820301E-2</v>
      </c>
      <c r="F4348" s="30">
        <v>0.28688324425068362</v>
      </c>
    </row>
    <row r="4349" spans="1:6">
      <c r="A4349" s="17" t="s">
        <v>2277</v>
      </c>
      <c r="B4349" s="12">
        <v>0.77245202859929296</v>
      </c>
      <c r="C4349" s="12">
        <v>0.29717155076226426</v>
      </c>
      <c r="D4349" s="12">
        <v>0.14657296586920532</v>
      </c>
      <c r="E4349" s="16">
        <v>-0.49200736793958461</v>
      </c>
      <c r="F4349" s="30">
        <v>0.28696900490956667</v>
      </c>
    </row>
    <row r="4350" spans="1:6">
      <c r="A4350" s="17" t="s">
        <v>4663</v>
      </c>
      <c r="B4350" s="12">
        <v>-0.39677622964115911</v>
      </c>
      <c r="C4350" s="12">
        <v>-0.23663201876572332</v>
      </c>
      <c r="D4350" s="12">
        <v>0.11324900845487007</v>
      </c>
      <c r="E4350" s="16">
        <v>0.19142501695521563</v>
      </c>
      <c r="F4350" s="30">
        <v>0.28702958492177882</v>
      </c>
    </row>
    <row r="4351" spans="1:6">
      <c r="A4351" s="17" t="s">
        <v>1137</v>
      </c>
      <c r="B4351" s="12">
        <v>1.0835627105977672</v>
      </c>
      <c r="C4351" s="12">
        <v>-4.9445555157417678E-2</v>
      </c>
      <c r="D4351" s="12">
        <v>-0.70548895624594687</v>
      </c>
      <c r="E4351" s="16">
        <v>0.35433446772938121</v>
      </c>
      <c r="F4351" s="30">
        <v>0.28709878110562059</v>
      </c>
    </row>
    <row r="4352" spans="1:6">
      <c r="A4352" s="17" t="s">
        <v>5463</v>
      </c>
      <c r="B4352" s="12">
        <v>0.1338359170789909</v>
      </c>
      <c r="C4352" s="12">
        <v>-0.65677586890702844</v>
      </c>
      <c r="D4352" s="12">
        <v>0.61643913864141564</v>
      </c>
      <c r="E4352" s="16" t="s">
        <v>5935</v>
      </c>
      <c r="F4352" s="30">
        <v>0.28727514735235521</v>
      </c>
    </row>
    <row r="4353" spans="1:6">
      <c r="A4353" s="17" t="s">
        <v>5303</v>
      </c>
      <c r="B4353" s="12">
        <v>-2.0885565042574572</v>
      </c>
      <c r="C4353" s="12">
        <v>-1.6567758689070284</v>
      </c>
      <c r="D4353" s="12">
        <v>1.294511043754053</v>
      </c>
      <c r="E4353" s="16" t="s">
        <v>5948</v>
      </c>
      <c r="F4353" s="30">
        <v>0.28730050315041017</v>
      </c>
    </row>
    <row r="4354" spans="1:6">
      <c r="A4354" s="17" t="s">
        <v>5122</v>
      </c>
      <c r="B4354" s="12">
        <v>0.27944123932588993</v>
      </c>
      <c r="C4354" s="12">
        <v>-0.33583577633644074</v>
      </c>
      <c r="D4354" s="12">
        <v>-0.32969398937984873</v>
      </c>
      <c r="E4354" s="16">
        <v>1.2201396793034656</v>
      </c>
      <c r="F4354" s="30">
        <v>0.28735701603516994</v>
      </c>
    </row>
    <row r="4355" spans="1:6">
      <c r="A4355" s="17" t="s">
        <v>5109</v>
      </c>
      <c r="B4355" s="12">
        <v>-0.22025223223552123</v>
      </c>
      <c r="C4355" s="12">
        <v>0.37621126064160099</v>
      </c>
      <c r="D4355" s="12">
        <v>0.6449967493240254</v>
      </c>
      <c r="E4355" s="16">
        <v>-0.43202779523543333</v>
      </c>
      <c r="F4355" s="30">
        <v>0.28750019490203044</v>
      </c>
    </row>
    <row r="4356" spans="1:6">
      <c r="A4356" s="17" t="s">
        <v>5599</v>
      </c>
      <c r="B4356" s="12">
        <v>0.11336244633924276</v>
      </c>
      <c r="C4356" s="12">
        <v>0.42404661084292949</v>
      </c>
      <c r="D4356" s="12">
        <v>-0.83522015734612465</v>
      </c>
      <c r="E4356" s="16">
        <v>0.93880162250888533</v>
      </c>
      <c r="F4356" s="30">
        <v>0.28783820030550872</v>
      </c>
    </row>
    <row r="4357" spans="1:6">
      <c r="A4357" s="17" t="s">
        <v>3502</v>
      </c>
      <c r="B4357" s="12" t="s">
        <v>5935</v>
      </c>
      <c r="C4357" s="12" t="s">
        <v>5941</v>
      </c>
      <c r="D4357" s="12" t="s">
        <v>5935</v>
      </c>
      <c r="E4357" s="16">
        <v>3.2474192638128692</v>
      </c>
      <c r="F4357" s="30">
        <v>0.28815266216080171</v>
      </c>
    </row>
    <row r="4358" spans="1:6">
      <c r="A4358" s="17" t="s">
        <v>1352</v>
      </c>
      <c r="B4358" s="12">
        <v>-2.8136173343647229E-2</v>
      </c>
      <c r="C4358" s="12">
        <v>-0.5997056834131288</v>
      </c>
      <c r="D4358" s="12">
        <v>0.60409778843964723</v>
      </c>
      <c r="E4358" s="16">
        <v>-0.79809539543949959</v>
      </c>
      <c r="F4358" s="30">
        <v>0.28828798547805723</v>
      </c>
    </row>
    <row r="4359" spans="1:6">
      <c r="A4359" s="17" t="s">
        <v>3388</v>
      </c>
      <c r="B4359" s="12">
        <v>-0.22845511103968519</v>
      </c>
      <c r="C4359" s="12">
        <v>0.30618675176844229</v>
      </c>
      <c r="D4359" s="12">
        <v>-0.24357594170156499</v>
      </c>
      <c r="E4359" s="16">
        <v>-0.18065792208349093</v>
      </c>
      <c r="F4359" s="30">
        <v>0.28830789674738799</v>
      </c>
    </row>
    <row r="4360" spans="1:6">
      <c r="A4360" s="17" t="s">
        <v>1872</v>
      </c>
      <c r="B4360" s="12">
        <v>0.51099353268674563</v>
      </c>
      <c r="C4360" s="12">
        <v>0.22123360671436124</v>
      </c>
      <c r="D4360" s="12">
        <v>-0.15728500553490854</v>
      </c>
      <c r="E4360" s="16">
        <v>-1.1577221993234748</v>
      </c>
      <c r="F4360" s="30">
        <v>0.28844115151671923</v>
      </c>
    </row>
    <row r="4361" spans="1:6">
      <c r="A4361" s="17" t="s">
        <v>5484</v>
      </c>
      <c r="B4361" s="12">
        <v>1.7187984178001472</v>
      </c>
      <c r="C4361" s="12">
        <v>-0.3937414630732346</v>
      </c>
      <c r="D4361" s="12">
        <v>-0.38356086135858458</v>
      </c>
      <c r="E4361" s="16" t="s">
        <v>5935</v>
      </c>
      <c r="F4361" s="30">
        <v>0.28856817063266965</v>
      </c>
    </row>
    <row r="4362" spans="1:6">
      <c r="A4362" s="17" t="s">
        <v>4603</v>
      </c>
      <c r="B4362" s="12">
        <v>-2.0255013258502454E-2</v>
      </c>
      <c r="C4362" s="12">
        <v>0.38463300595799177</v>
      </c>
      <c r="D4362" s="12">
        <v>-0.22016597861020376</v>
      </c>
      <c r="E4362" s="16">
        <v>-0.77993885180759259</v>
      </c>
      <c r="F4362" s="30">
        <v>0.28860105857134855</v>
      </c>
    </row>
    <row r="4363" spans="1:6">
      <c r="A4363" s="17" t="s">
        <v>4431</v>
      </c>
      <c r="B4363" s="12">
        <v>0.55743542986125871</v>
      </c>
      <c r="C4363" s="12">
        <v>7.5740868428377265E-3</v>
      </c>
      <c r="D4363" s="12">
        <v>-0.40706229573808939</v>
      </c>
      <c r="E4363" s="16">
        <v>0.26469725524470472</v>
      </c>
      <c r="F4363" s="30">
        <v>0.28869116509619996</v>
      </c>
    </row>
    <row r="4364" spans="1:6">
      <c r="A4364" s="17" t="s">
        <v>1505</v>
      </c>
      <c r="B4364" s="12">
        <v>-0.55113503944895414</v>
      </c>
      <c r="C4364" s="12">
        <v>-0.2702407987222743</v>
      </c>
      <c r="D4364" s="12">
        <v>0.8204181356151955</v>
      </c>
      <c r="E4364" s="16">
        <v>0.52262587822011275</v>
      </c>
      <c r="F4364" s="30">
        <v>0.28876837891037621</v>
      </c>
    </row>
    <row r="4365" spans="1:6">
      <c r="A4365" s="17" t="s">
        <v>2189</v>
      </c>
      <c r="B4365" s="12">
        <v>-9.6019321486077891E-2</v>
      </c>
      <c r="C4365" s="12">
        <v>0.10635424203141096</v>
      </c>
      <c r="D4365" s="12">
        <v>0.26759191905703833</v>
      </c>
      <c r="E4365" s="16">
        <v>-1.5087708976182355</v>
      </c>
      <c r="F4365" s="30">
        <v>0.2889358621296621</v>
      </c>
    </row>
    <row r="4366" spans="1:6">
      <c r="A4366" s="17" t="s">
        <v>418</v>
      </c>
      <c r="B4366" s="12" t="s">
        <v>5936</v>
      </c>
      <c r="C4366" s="12" t="s">
        <v>5935</v>
      </c>
      <c r="D4366" s="12" t="s">
        <v>5936</v>
      </c>
      <c r="E4366" s="16">
        <v>3.2474192638128692</v>
      </c>
      <c r="F4366" s="30">
        <v>0.28907842740875267</v>
      </c>
    </row>
    <row r="4367" spans="1:6">
      <c r="A4367" s="17" t="s">
        <v>5099</v>
      </c>
      <c r="B4367" s="12">
        <v>-0.8661640829210091</v>
      </c>
      <c r="C4367" s="12">
        <v>0.51314913253528394</v>
      </c>
      <c r="D4367" s="12" t="s">
        <v>5935</v>
      </c>
      <c r="E4367" s="16">
        <v>1.6624567630917131</v>
      </c>
      <c r="F4367" s="30">
        <v>0.28909206360527295</v>
      </c>
    </row>
    <row r="4368" spans="1:6">
      <c r="A4368" s="17" t="s">
        <v>2188</v>
      </c>
      <c r="B4368" s="12" t="s">
        <v>5944</v>
      </c>
      <c r="C4368" s="12" t="s">
        <v>5935</v>
      </c>
      <c r="D4368" s="12" t="s">
        <v>5936</v>
      </c>
      <c r="E4368" s="16" t="s">
        <v>5936</v>
      </c>
      <c r="F4368" s="30">
        <v>0.28910413180631644</v>
      </c>
    </row>
    <row r="4369" spans="1:6">
      <c r="A4369" s="17" t="s">
        <v>3535</v>
      </c>
      <c r="B4369" s="12" t="s">
        <v>5944</v>
      </c>
      <c r="C4369" s="12" t="s">
        <v>5935</v>
      </c>
      <c r="D4369" s="12" t="s">
        <v>5936</v>
      </c>
      <c r="E4369" s="16" t="s">
        <v>5936</v>
      </c>
      <c r="F4369" s="30">
        <v>0.28910413180631644</v>
      </c>
    </row>
    <row r="4370" spans="1:6">
      <c r="A4370" s="17" t="s">
        <v>5515</v>
      </c>
      <c r="B4370" s="12">
        <v>-0.35427420642318341</v>
      </c>
      <c r="C4370" s="12">
        <v>0.55415931180791378</v>
      </c>
      <c r="D4370" s="12">
        <v>8.5343509898995001E-2</v>
      </c>
      <c r="E4370" s="16">
        <v>7.190024589733375E-2</v>
      </c>
      <c r="F4370" s="30">
        <v>0.28915472578953955</v>
      </c>
    </row>
    <row r="4371" spans="1:6">
      <c r="A4371" s="17" t="s">
        <v>4862</v>
      </c>
      <c r="B4371" s="12">
        <v>9.5868066879970459E-2</v>
      </c>
      <c r="C4371" s="12">
        <v>-0.15198371686985529</v>
      </c>
      <c r="D4371" s="12">
        <v>0.24298074311397119</v>
      </c>
      <c r="E4371" s="16">
        <v>-0.98139942668301161</v>
      </c>
      <c r="F4371" s="30">
        <v>0.28919686763143743</v>
      </c>
    </row>
    <row r="4372" spans="1:6">
      <c r="A4372" s="17" t="s">
        <v>3482</v>
      </c>
      <c r="B4372" s="12">
        <v>0.14123354468888771</v>
      </c>
      <c r="C4372" s="12">
        <v>9.5699099181049463E-2</v>
      </c>
      <c r="D4372" s="12">
        <v>-3.52832354076048E-2</v>
      </c>
      <c r="E4372" s="16">
        <v>-0.67043318729210166</v>
      </c>
      <c r="F4372" s="30">
        <v>0.28933745567555175</v>
      </c>
    </row>
    <row r="4373" spans="1:6">
      <c r="A4373" s="17" t="s">
        <v>1046</v>
      </c>
      <c r="B4373" s="12">
        <v>0.28458096252725978</v>
      </c>
      <c r="C4373" s="12">
        <v>0.35268446034203804</v>
      </c>
      <c r="D4373" s="12">
        <v>-0.43533928222300977</v>
      </c>
      <c r="E4373" s="16">
        <v>-1.2801838574660076</v>
      </c>
      <c r="F4373" s="30">
        <v>0.28935363260947883</v>
      </c>
    </row>
    <row r="4374" spans="1:6">
      <c r="A4374" s="17" t="s">
        <v>4504</v>
      </c>
      <c r="B4374" s="12">
        <v>-0.92505777197457784</v>
      </c>
      <c r="C4374" s="12">
        <v>-0.48214386478718818</v>
      </c>
      <c r="D4374" s="12">
        <v>0.37813619880214538</v>
      </c>
      <c r="E4374" s="16">
        <v>0.1194665328458729</v>
      </c>
      <c r="F4374" s="30">
        <v>0.28937967419320648</v>
      </c>
    </row>
    <row r="4375" spans="1:6">
      <c r="A4375" s="17" t="s">
        <v>1087</v>
      </c>
      <c r="B4375" s="12">
        <v>0.46527109771072872</v>
      </c>
      <c r="C4375" s="12">
        <v>-0.4094919847584762</v>
      </c>
      <c r="D4375" s="12">
        <v>0.23856362432254538</v>
      </c>
      <c r="E4375" s="16">
        <v>3.5634942042402064E-2</v>
      </c>
      <c r="F4375" s="30">
        <v>0.28944707507776435</v>
      </c>
    </row>
    <row r="4376" spans="1:6">
      <c r="A4376" s="17" t="s">
        <v>2012</v>
      </c>
      <c r="B4376" s="12">
        <v>1.079179942394872</v>
      </c>
      <c r="C4376" s="12">
        <v>-0.48908933966071527</v>
      </c>
      <c r="D4376" s="12">
        <v>3.5763996323357396E-2</v>
      </c>
      <c r="E4376" s="16">
        <v>5.3907442052940853E-2</v>
      </c>
      <c r="F4376" s="30">
        <v>0.28968206720752415</v>
      </c>
    </row>
    <row r="4377" spans="1:6">
      <c r="A4377" s="17" t="s">
        <v>1850</v>
      </c>
      <c r="B4377" s="12">
        <v>0.58243298677686339</v>
      </c>
      <c r="C4377" s="12">
        <v>0.19420347260233603</v>
      </c>
      <c r="D4377" s="12">
        <v>-0.48440531776695944</v>
      </c>
      <c r="E4377" s="16">
        <v>-0.75622456467523691</v>
      </c>
      <c r="F4377" s="30">
        <v>0.28995485588080505</v>
      </c>
    </row>
    <row r="4378" spans="1:6">
      <c r="A4378" s="17" t="s">
        <v>4291</v>
      </c>
      <c r="B4378" s="12" t="s">
        <v>5936</v>
      </c>
      <c r="C4378" s="12">
        <v>-7.181336818587214E-2</v>
      </c>
      <c r="D4378" s="12" t="s">
        <v>5935</v>
      </c>
      <c r="E4378" s="16">
        <v>2.6624567630917131</v>
      </c>
      <c r="F4378" s="30">
        <v>0.28997691897823907</v>
      </c>
    </row>
    <row r="4379" spans="1:6">
      <c r="A4379" s="17" t="s">
        <v>3197</v>
      </c>
      <c r="B4379" s="12">
        <v>6.5760814219676028E-2</v>
      </c>
      <c r="C4379" s="12">
        <v>6.1974989659404865E-2</v>
      </c>
      <c r="D4379" s="12">
        <v>0.15673259002884352</v>
      </c>
      <c r="E4379" s="16">
        <v>-0.80752863370632555</v>
      </c>
      <c r="F4379" s="30">
        <v>0.29036898535451061</v>
      </c>
    </row>
    <row r="4380" spans="1:6">
      <c r="A4380" s="17" t="s">
        <v>4858</v>
      </c>
      <c r="B4380" s="12">
        <v>-0.28792744538816628</v>
      </c>
      <c r="C4380" s="12">
        <v>-0.33293233325098098</v>
      </c>
      <c r="D4380" s="12">
        <v>0.23415773262896217</v>
      </c>
      <c r="E4380" s="16">
        <v>2.8086642225479241E-2</v>
      </c>
      <c r="F4380" s="30">
        <v>0.29061167449868591</v>
      </c>
    </row>
    <row r="4381" spans="1:6">
      <c r="A4381" s="17" t="s">
        <v>2048</v>
      </c>
      <c r="B4381" s="12" t="s">
        <v>5935</v>
      </c>
      <c r="C4381" s="12" t="s">
        <v>5941</v>
      </c>
      <c r="D4381" s="12" t="s">
        <v>5939</v>
      </c>
      <c r="E4381" s="16" t="s">
        <v>5936</v>
      </c>
      <c r="F4381" s="30">
        <v>0.29065462542752213</v>
      </c>
    </row>
    <row r="4382" spans="1:6">
      <c r="A4382" s="17" t="s">
        <v>1470</v>
      </c>
      <c r="B4382" s="12">
        <v>-0.81962149698397913</v>
      </c>
      <c r="C4382" s="12">
        <v>0.8610724359555908</v>
      </c>
      <c r="D4382" s="12">
        <v>0.41986589081348658</v>
      </c>
      <c r="E4382" s="16">
        <v>-0.33994572712359133</v>
      </c>
      <c r="F4382" s="30">
        <v>0.29075922083816375</v>
      </c>
    </row>
    <row r="4383" spans="1:6">
      <c r="A4383" s="17" t="s">
        <v>740</v>
      </c>
      <c r="B4383" s="12">
        <v>-0.88354616114924589</v>
      </c>
      <c r="C4383" s="12">
        <v>0.23088525522143732</v>
      </c>
      <c r="D4383" s="12">
        <v>0.16278832795592615</v>
      </c>
      <c r="E4383" s="16">
        <v>-0.31461684005877943</v>
      </c>
      <c r="F4383" s="30">
        <v>0.29080897330263417</v>
      </c>
    </row>
    <row r="4384" spans="1:6">
      <c r="A4384" s="17" t="s">
        <v>3836</v>
      </c>
      <c r="B4384" s="12">
        <v>-0.49460522030904625</v>
      </c>
      <c r="C4384" s="12">
        <v>0.85828461858397176</v>
      </c>
      <c r="D4384" s="12">
        <v>-0.25474739528542428</v>
      </c>
      <c r="E4384" s="16">
        <v>-0.53498930111450382</v>
      </c>
      <c r="F4384" s="30">
        <v>0.29090119810577986</v>
      </c>
    </row>
    <row r="4385" spans="1:6">
      <c r="A4385" s="17" t="s">
        <v>4885</v>
      </c>
      <c r="B4385" s="12">
        <v>0.42181668004301553</v>
      </c>
      <c r="C4385" s="12">
        <v>-9.4009114300068169E-2</v>
      </c>
      <c r="D4385" s="12">
        <v>-0.13205270890581802</v>
      </c>
      <c r="E4385" s="16">
        <v>0.10012829771713995</v>
      </c>
      <c r="F4385" s="30">
        <v>0.29151358004752909</v>
      </c>
    </row>
    <row r="4386" spans="1:6">
      <c r="A4386" s="17" t="s">
        <v>1384</v>
      </c>
      <c r="B4386" s="12">
        <v>0.21216427776395042</v>
      </c>
      <c r="C4386" s="12">
        <v>1.4385714636074571E-2</v>
      </c>
      <c r="D4386" s="12">
        <v>0.4632328682294799</v>
      </c>
      <c r="E4386" s="16">
        <v>-0.40036619314121624</v>
      </c>
      <c r="F4386" s="30">
        <v>0.29169014107911551</v>
      </c>
    </row>
    <row r="4387" spans="1:6">
      <c r="A4387" s="17" t="s">
        <v>4461</v>
      </c>
      <c r="B4387" s="12">
        <v>-0.19972588019392962</v>
      </c>
      <c r="C4387" s="12">
        <v>-5.7727852327247161E-3</v>
      </c>
      <c r="D4387" s="12">
        <v>0.34300728430450206</v>
      </c>
      <c r="E4387" s="16">
        <v>0.17425285125089748</v>
      </c>
      <c r="F4387" s="30">
        <v>0.29178003871675717</v>
      </c>
    </row>
    <row r="4388" spans="1:6">
      <c r="A4388" s="17" t="s">
        <v>885</v>
      </c>
      <c r="B4388" s="12">
        <v>-6.3843505072288401E-3</v>
      </c>
      <c r="C4388" s="12">
        <v>-0.33518568127988041</v>
      </c>
      <c r="D4388" s="12">
        <v>0.64568395841727266</v>
      </c>
      <c r="E4388" s="16">
        <v>0.12982572645807156</v>
      </c>
      <c r="F4388" s="30">
        <v>0.2918881388373743</v>
      </c>
    </row>
    <row r="4389" spans="1:6">
      <c r="A4389" s="17" t="s">
        <v>100</v>
      </c>
      <c r="B4389" s="12" t="s">
        <v>5938</v>
      </c>
      <c r="C4389" s="12" t="s">
        <v>5937</v>
      </c>
      <c r="D4389" s="12" t="s">
        <v>5936</v>
      </c>
      <c r="E4389" s="16" t="s">
        <v>5935</v>
      </c>
      <c r="F4389" s="30">
        <v>0.2919155655762381</v>
      </c>
    </row>
    <row r="4390" spans="1:6">
      <c r="A4390" s="17" t="s">
        <v>3623</v>
      </c>
      <c r="B4390" s="12">
        <v>-0.27059553490609667</v>
      </c>
      <c r="C4390" s="12">
        <v>0.26350128031640058</v>
      </c>
      <c r="D4390" s="12">
        <v>0.48323296779891661</v>
      </c>
      <c r="E4390" s="16">
        <v>-5.2956967108568224E-2</v>
      </c>
      <c r="F4390" s="30">
        <v>0.29193252860177632</v>
      </c>
    </row>
    <row r="4391" spans="1:6">
      <c r="A4391" s="17" t="s">
        <v>2443</v>
      </c>
      <c r="B4391" s="12">
        <v>-0.19107859210763234</v>
      </c>
      <c r="C4391" s="12">
        <v>0.4355805790395807</v>
      </c>
      <c r="D4391" s="12">
        <v>-0.6752188025396364</v>
      </c>
      <c r="E4391" s="16">
        <v>-0.34527888568789239</v>
      </c>
      <c r="F4391" s="30">
        <v>0.29196395101897599</v>
      </c>
    </row>
    <row r="4392" spans="1:6">
      <c r="A4392" s="17" t="s">
        <v>1496</v>
      </c>
      <c r="B4392" s="12">
        <v>3.5306236903256454E-2</v>
      </c>
      <c r="C4392" s="12">
        <v>-0.37697324969234253</v>
      </c>
      <c r="D4392" s="12">
        <v>0.45618520705098681</v>
      </c>
      <c r="E4392" s="16">
        <v>0.16556275749678009</v>
      </c>
      <c r="F4392" s="30">
        <v>0.29201182706898365</v>
      </c>
    </row>
    <row r="4393" spans="1:6">
      <c r="A4393" s="17" t="s">
        <v>2640</v>
      </c>
      <c r="B4393" s="12">
        <v>-0.85872365879206947</v>
      </c>
      <c r="C4393" s="12">
        <v>0.47648042248788725</v>
      </c>
      <c r="D4393" s="12">
        <v>-1.0598461469972078</v>
      </c>
      <c r="E4393" s="16">
        <v>-7.8675892063670247E-2</v>
      </c>
      <c r="F4393" s="30">
        <v>0.29206910638234135</v>
      </c>
    </row>
    <row r="4394" spans="1:6">
      <c r="A4394" s="17" t="s">
        <v>3513</v>
      </c>
      <c r="B4394" s="12">
        <v>-0.23922127608263072</v>
      </c>
      <c r="C4394" s="12">
        <v>-0.10294131586956971</v>
      </c>
      <c r="D4394" s="12">
        <v>0.34337163215635214</v>
      </c>
      <c r="E4394" s="16">
        <v>0.32123283442731054</v>
      </c>
      <c r="F4394" s="30">
        <v>0.29220380328427359</v>
      </c>
    </row>
    <row r="4395" spans="1:6">
      <c r="A4395" s="17" t="s">
        <v>2185</v>
      </c>
      <c r="B4395" s="12">
        <v>-9.9059948997241326E-2</v>
      </c>
      <c r="C4395" s="12">
        <v>0.2286822741595339</v>
      </c>
      <c r="D4395" s="12">
        <v>-3.2130889187197816E-2</v>
      </c>
      <c r="E4395" s="16">
        <v>-0.36766962178305568</v>
      </c>
      <c r="F4395" s="30">
        <v>0.29233541504837218</v>
      </c>
    </row>
    <row r="4396" spans="1:6">
      <c r="A4396" s="17" t="s">
        <v>5476</v>
      </c>
      <c r="B4396" s="12">
        <v>-2.4494796338070144E-2</v>
      </c>
      <c r="C4396" s="12">
        <v>0.3974671758769589</v>
      </c>
      <c r="D4396" s="12">
        <v>0.86847601648623041</v>
      </c>
      <c r="E4396" s="16">
        <v>-0.62972398840159716</v>
      </c>
      <c r="F4396" s="30">
        <v>0.29237816936862682</v>
      </c>
    </row>
    <row r="4397" spans="1:6">
      <c r="A4397" s="17" t="s">
        <v>1100</v>
      </c>
      <c r="B4397" s="12">
        <v>-0.75149043546704197</v>
      </c>
      <c r="C4397" s="12">
        <v>0.18147306109635958</v>
      </c>
      <c r="D4397" s="12">
        <v>-2.4589424500499928E-2</v>
      </c>
      <c r="E4397" s="16">
        <v>8.7316904849104371E-2</v>
      </c>
      <c r="F4397" s="30">
        <v>0.29244197036717751</v>
      </c>
    </row>
    <row r="4398" spans="1:6">
      <c r="A4398" s="17" t="s">
        <v>108</v>
      </c>
      <c r="B4398" s="12">
        <v>0.82518776239212421</v>
      </c>
      <c r="C4398" s="12">
        <v>-0.14807110008884899</v>
      </c>
      <c r="D4398" s="12">
        <v>-0.71742034092241813</v>
      </c>
      <c r="E4398" s="16">
        <v>0.88105561126971499</v>
      </c>
      <c r="F4398" s="30">
        <v>0.29256814174483464</v>
      </c>
    </row>
    <row r="4399" spans="1:6">
      <c r="A4399" s="17" t="s">
        <v>1479</v>
      </c>
      <c r="B4399" s="12">
        <v>-0.20430452318750575</v>
      </c>
      <c r="C4399" s="12">
        <v>-0.11288931118878796</v>
      </c>
      <c r="D4399" s="12">
        <v>-0.38103203504784566</v>
      </c>
      <c r="E4399" s="16">
        <v>0.30811519550042299</v>
      </c>
      <c r="F4399" s="30">
        <v>0.2929591066769433</v>
      </c>
    </row>
    <row r="4400" spans="1:6">
      <c r="A4400" s="17" t="s">
        <v>4280</v>
      </c>
      <c r="B4400" s="12">
        <v>0.19108709288148448</v>
      </c>
      <c r="C4400" s="12">
        <v>8.647312764058511E-2</v>
      </c>
      <c r="D4400" s="12">
        <v>-0.60334206923849443</v>
      </c>
      <c r="E4400" s="16">
        <v>-0.15799381657757453</v>
      </c>
      <c r="F4400" s="30">
        <v>0.29311136410924366</v>
      </c>
    </row>
    <row r="4401" spans="1:6">
      <c r="A4401" s="17" t="s">
        <v>3882</v>
      </c>
      <c r="B4401" s="12">
        <v>-1.087509935447768</v>
      </c>
      <c r="C4401" s="12">
        <v>-1.1196108139124439E-2</v>
      </c>
      <c r="D4401" s="12">
        <v>0.35970930966183062</v>
      </c>
      <c r="E4401" s="16">
        <v>1.2176719204188173</v>
      </c>
      <c r="F4401" s="30">
        <v>0.29318779290727442</v>
      </c>
    </row>
    <row r="4402" spans="1:6">
      <c r="A4402" s="17" t="s">
        <v>2979</v>
      </c>
      <c r="B4402" s="12">
        <v>0.71879841780014719</v>
      </c>
      <c r="C4402" s="12">
        <v>-1.6567758689070284</v>
      </c>
      <c r="D4402" s="12">
        <v>-0.38356086135858436</v>
      </c>
      <c r="E4402" s="16" t="s">
        <v>5935</v>
      </c>
      <c r="F4402" s="30">
        <v>0.29320792140885693</v>
      </c>
    </row>
    <row r="4403" spans="1:6">
      <c r="A4403" s="17" t="s">
        <v>3103</v>
      </c>
      <c r="B4403" s="12" t="s">
        <v>5936</v>
      </c>
      <c r="C4403" s="12" t="s">
        <v>5935</v>
      </c>
      <c r="D4403" s="12" t="s">
        <v>5935</v>
      </c>
      <c r="E4403" s="16">
        <v>2.2474192638128692</v>
      </c>
      <c r="F4403" s="30">
        <v>0.29322715601090271</v>
      </c>
    </row>
    <row r="4404" spans="1:6">
      <c r="A4404" s="17" t="s">
        <v>3695</v>
      </c>
      <c r="B4404" s="12" t="s">
        <v>5935</v>
      </c>
      <c r="C4404" s="12" t="s">
        <v>5937</v>
      </c>
      <c r="D4404" s="12">
        <v>1.6164391386414156</v>
      </c>
      <c r="E4404" s="16" t="s">
        <v>5935</v>
      </c>
      <c r="F4404" s="30">
        <v>0.2932387149325596</v>
      </c>
    </row>
    <row r="4405" spans="1:6">
      <c r="A4405" s="17" t="s">
        <v>2427</v>
      </c>
      <c r="B4405" s="12">
        <v>-0.7326624897285704</v>
      </c>
      <c r="C4405" s="12">
        <v>0.23304121334254879</v>
      </c>
      <c r="D4405" s="12">
        <v>1.3774320034540712</v>
      </c>
      <c r="E4405" s="16">
        <v>0.49580689368226172</v>
      </c>
      <c r="F4405" s="30">
        <v>0.29343623690017712</v>
      </c>
    </row>
    <row r="4406" spans="1:6">
      <c r="A4406" s="17" t="s">
        <v>2181</v>
      </c>
      <c r="B4406" s="12">
        <v>0.28700200538016013</v>
      </c>
      <c r="C4406" s="12">
        <v>0.30136152256724452</v>
      </c>
      <c r="D4406" s="12">
        <v>-1.0295527954773003</v>
      </c>
      <c r="E4406" s="16">
        <v>-0.38901945439937263</v>
      </c>
      <c r="F4406" s="30">
        <v>0.29344886738932613</v>
      </c>
    </row>
    <row r="4407" spans="1:6">
      <c r="A4407" s="17" t="s">
        <v>1830</v>
      </c>
      <c r="B4407" s="12">
        <v>-0.89810697542376339</v>
      </c>
      <c r="C4407" s="12">
        <v>0.79760252200398352</v>
      </c>
      <c r="D4407" s="12">
        <v>-0.74345680644496748</v>
      </c>
      <c r="E4407" s="16">
        <v>-0.2775056541224547</v>
      </c>
      <c r="F4407" s="30">
        <v>0.29352321024970773</v>
      </c>
    </row>
    <row r="4408" spans="1:6">
      <c r="A4408" s="17" t="s">
        <v>3431</v>
      </c>
      <c r="B4408" s="12">
        <v>-4.2158363128107473E-2</v>
      </c>
      <c r="C4408" s="12">
        <v>-0.1688932351920201</v>
      </c>
      <c r="D4408" s="12">
        <v>0.39480286481243937</v>
      </c>
      <c r="E4408" s="16">
        <v>6.6543962810016066E-2</v>
      </c>
      <c r="F4408" s="30">
        <v>0.29359335238598899</v>
      </c>
    </row>
    <row r="4409" spans="1:6">
      <c r="A4409" s="17" t="s">
        <v>975</v>
      </c>
      <c r="B4409" s="12">
        <v>0.42287471915236663</v>
      </c>
      <c r="C4409" s="12">
        <v>-0.30696081626842436</v>
      </c>
      <c r="D4409" s="12">
        <v>-0.3138799523573792</v>
      </c>
      <c r="E4409" s="16">
        <v>-0.43181814159815474</v>
      </c>
      <c r="F4409" s="30">
        <v>0.29363310915463414</v>
      </c>
    </row>
    <row r="4410" spans="1:6">
      <c r="A4410" s="17" t="s">
        <v>1499</v>
      </c>
      <c r="B4410" s="12">
        <v>0.34408947806827711</v>
      </c>
      <c r="C4410" s="12">
        <v>0.18505127040771516</v>
      </c>
      <c r="D4410" s="12">
        <v>-0.34096316204455107</v>
      </c>
      <c r="E4410" s="16">
        <v>0.1851349855585265</v>
      </c>
      <c r="F4410" s="30">
        <v>0.29366873378499148</v>
      </c>
    </row>
    <row r="4411" spans="1:6">
      <c r="A4411" s="17" t="s">
        <v>2390</v>
      </c>
      <c r="B4411" s="12">
        <v>-0.7181345765979108</v>
      </c>
      <c r="C4411" s="12">
        <v>0.32518054180236133</v>
      </c>
      <c r="D4411" s="12">
        <v>9.1679096668442844E-2</v>
      </c>
      <c r="E4411" s="16">
        <v>-0.46611363588821425</v>
      </c>
      <c r="F4411" s="30">
        <v>0.29367119397988084</v>
      </c>
    </row>
    <row r="4412" spans="1:6">
      <c r="A4412" s="17" t="s">
        <v>2068</v>
      </c>
      <c r="B4412" s="12">
        <v>-0.51770094973167657</v>
      </c>
      <c r="C4412" s="12">
        <v>-1.1907544409093795</v>
      </c>
      <c r="D4412" s="12">
        <v>0.97190048845218335</v>
      </c>
      <c r="E4412" s="16">
        <v>-0.74369761523114541</v>
      </c>
      <c r="F4412" s="30">
        <v>0.29369459520950614</v>
      </c>
    </row>
    <row r="4413" spans="1:6">
      <c r="A4413" s="17" t="s">
        <v>5037</v>
      </c>
      <c r="B4413" s="12">
        <v>0.85384837796399959</v>
      </c>
      <c r="C4413" s="12">
        <v>-0.2492720423135919</v>
      </c>
      <c r="D4413" s="12">
        <v>-0.3472647321355945</v>
      </c>
      <c r="E4413" s="16">
        <v>0.44867747205997327</v>
      </c>
      <c r="F4413" s="30">
        <v>0.29376796989764614</v>
      </c>
    </row>
    <row r="4414" spans="1:6">
      <c r="A4414" s="17" t="s">
        <v>4555</v>
      </c>
      <c r="B4414" s="12">
        <v>-1.0670767768470055</v>
      </c>
      <c r="C4414" s="12">
        <v>-0.74521383357461202</v>
      </c>
      <c r="D4414" s="12">
        <v>0.76195024099271658</v>
      </c>
      <c r="E4414" s="16">
        <v>-0.54751639899066706</v>
      </c>
      <c r="F4414" s="30">
        <v>0.29384954170587008</v>
      </c>
    </row>
    <row r="4415" spans="1:6">
      <c r="A4415" s="17" t="s">
        <v>2013</v>
      </c>
      <c r="B4415" s="12" t="s">
        <v>5936</v>
      </c>
      <c r="C4415" s="12" t="s">
        <v>5945</v>
      </c>
      <c r="D4415" s="12">
        <v>-0.38356086135858458</v>
      </c>
      <c r="E4415" s="16" t="s">
        <v>5935</v>
      </c>
      <c r="F4415" s="30">
        <v>0.29393596423368573</v>
      </c>
    </row>
    <row r="4416" spans="1:6">
      <c r="A4416" s="17" t="s">
        <v>1664</v>
      </c>
      <c r="B4416" s="12">
        <v>0.57440850846497216</v>
      </c>
      <c r="C4416" s="12">
        <v>-0.33864220239002968</v>
      </c>
      <c r="D4416" s="12">
        <v>8.3743947537232577E-2</v>
      </c>
      <c r="E4416" s="16">
        <v>-2.2337074259237473</v>
      </c>
      <c r="F4416" s="30">
        <v>0.29397112967678535</v>
      </c>
    </row>
    <row r="4417" spans="1:6">
      <c r="A4417" s="17" t="s">
        <v>1843</v>
      </c>
      <c r="B4417" s="12">
        <v>-0.44592392729749736</v>
      </c>
      <c r="C4417" s="12">
        <v>0.33451648026901776</v>
      </c>
      <c r="D4417" s="12">
        <v>0.21256943021787722</v>
      </c>
      <c r="E4417" s="16">
        <v>-1.106723455939663</v>
      </c>
      <c r="F4417" s="30">
        <v>0.29405497553604704</v>
      </c>
    </row>
    <row r="4418" spans="1:6">
      <c r="A4418" s="17" t="s">
        <v>847</v>
      </c>
      <c r="B4418" s="12">
        <v>0.20260363179004134</v>
      </c>
      <c r="C4418" s="12">
        <v>0.22080689436670603</v>
      </c>
      <c r="D4418" s="12">
        <v>-0.53015335897027316</v>
      </c>
      <c r="E4418" s="16">
        <v>-0.41411237070830259</v>
      </c>
      <c r="F4418" s="30">
        <v>0.29419103888601161</v>
      </c>
    </row>
    <row r="4419" spans="1:6">
      <c r="A4419" s="17" t="s">
        <v>2170</v>
      </c>
      <c r="B4419" s="12">
        <v>-0.39303018393792355</v>
      </c>
      <c r="C4419" s="12">
        <v>0.16695810273621423</v>
      </c>
      <c r="D4419" s="12">
        <v>0.15252012901180453</v>
      </c>
      <c r="E4419" s="16">
        <v>-0.41331074452625172</v>
      </c>
      <c r="F4419" s="30">
        <v>0.29427831262536541</v>
      </c>
    </row>
    <row r="4420" spans="1:6">
      <c r="A4420" s="17" t="s">
        <v>3641</v>
      </c>
      <c r="B4420" s="12">
        <v>-0.23396471307257422</v>
      </c>
      <c r="C4420" s="12">
        <v>0.43155515574409992</v>
      </c>
      <c r="D4420" s="12">
        <v>0.4857403881986162</v>
      </c>
      <c r="E4420" s="16">
        <v>-0.24342530745588958</v>
      </c>
      <c r="F4420" s="30">
        <v>0.29440951123596065</v>
      </c>
    </row>
    <row r="4421" spans="1:6">
      <c r="A4421" s="17" t="s">
        <v>3041</v>
      </c>
      <c r="B4421" s="12">
        <v>-1.6000153741740918E-2</v>
      </c>
      <c r="C4421" s="12">
        <v>0.6313159945184037</v>
      </c>
      <c r="D4421" s="12">
        <v>-0.8919309369747318</v>
      </c>
      <c r="E4421" s="16">
        <v>-0.830687545679206</v>
      </c>
      <c r="F4421" s="30">
        <v>0.29441174640428996</v>
      </c>
    </row>
    <row r="4422" spans="1:6">
      <c r="A4422" s="17" t="s">
        <v>2598</v>
      </c>
      <c r="B4422" s="12">
        <v>8.5496382807531926E-2</v>
      </c>
      <c r="C4422" s="12">
        <v>-1.7449422236256844</v>
      </c>
      <c r="D4422" s="12">
        <v>-0.36137824157256943</v>
      </c>
      <c r="E4422" s="16">
        <v>0.65700233299960475</v>
      </c>
      <c r="F4422" s="30">
        <v>0.29441988313445366</v>
      </c>
    </row>
    <row r="4423" spans="1:6">
      <c r="A4423" s="17" t="s">
        <v>4186</v>
      </c>
      <c r="B4423" s="12">
        <v>0.49640599646369915</v>
      </c>
      <c r="C4423" s="12">
        <v>-0.48685086746471612</v>
      </c>
      <c r="D4423" s="12">
        <v>-2.8860612018877676</v>
      </c>
      <c r="E4423" s="16">
        <v>0.51045366964666317</v>
      </c>
      <c r="F4423" s="30">
        <v>0.29443362217346314</v>
      </c>
    </row>
    <row r="4424" spans="1:6">
      <c r="A4424" s="17" t="s">
        <v>2714</v>
      </c>
      <c r="B4424" s="12">
        <v>8.5686653778544203E-2</v>
      </c>
      <c r="C4424" s="12">
        <v>0.20136405709824659</v>
      </c>
      <c r="D4424" s="12">
        <v>5.1263810298050452E-2</v>
      </c>
      <c r="E4424" s="16">
        <v>-0.14570616517065182</v>
      </c>
      <c r="F4424" s="30">
        <v>0.29445371605077847</v>
      </c>
    </row>
    <row r="4425" spans="1:6">
      <c r="A4425" s="17" t="s">
        <v>2870</v>
      </c>
      <c r="B4425" s="12">
        <v>0.35137306345226066</v>
      </c>
      <c r="C4425" s="12">
        <v>-0.54209480943912181</v>
      </c>
      <c r="D4425" s="12">
        <v>0.13913136506900275</v>
      </c>
      <c r="E4425" s="16">
        <v>-0.61778847062460085</v>
      </c>
      <c r="F4425" s="30">
        <v>0.2948648400279209</v>
      </c>
    </row>
    <row r="4426" spans="1:6">
      <c r="A4426" s="17" t="s">
        <v>5530</v>
      </c>
      <c r="B4426" s="12">
        <v>0.71879841780014719</v>
      </c>
      <c r="C4426" s="12" t="s">
        <v>5945</v>
      </c>
      <c r="D4426" s="12" t="s">
        <v>5935</v>
      </c>
      <c r="E4426" s="16" t="s">
        <v>5935</v>
      </c>
      <c r="F4426" s="30">
        <v>0.29512991930216548</v>
      </c>
    </row>
    <row r="4427" spans="1:6">
      <c r="A4427" s="17" t="s">
        <v>5</v>
      </c>
      <c r="B4427" s="12">
        <v>-0.29791897714478666</v>
      </c>
      <c r="C4427" s="12">
        <v>0.22235365490281733</v>
      </c>
      <c r="D4427" s="12">
        <v>9.1307272341102932E-2</v>
      </c>
      <c r="E4427" s="16">
        <v>-0.39265670097056898</v>
      </c>
      <c r="F4427" s="30">
        <v>0.29514129136149009</v>
      </c>
    </row>
    <row r="4428" spans="1:6">
      <c r="A4428" s="17" t="s">
        <v>3051</v>
      </c>
      <c r="B4428" s="12" t="s">
        <v>5935</v>
      </c>
      <c r="C4428" s="12" t="s">
        <v>5935</v>
      </c>
      <c r="D4428" s="12" t="s">
        <v>5939</v>
      </c>
      <c r="E4428" s="16" t="s">
        <v>5935</v>
      </c>
      <c r="F4428" s="30">
        <v>0.29529937085242852</v>
      </c>
    </row>
    <row r="4429" spans="1:6">
      <c r="A4429" s="17" t="s">
        <v>591</v>
      </c>
      <c r="B4429" s="12">
        <v>-0.73976436910906107</v>
      </c>
      <c r="C4429" s="12">
        <v>9.0916131852236098E-2</v>
      </c>
      <c r="D4429" s="12">
        <v>1.066987399535877</v>
      </c>
      <c r="E4429" s="16">
        <v>0.27251024477569952</v>
      </c>
      <c r="F4429" s="30">
        <v>0.29542082329368302</v>
      </c>
    </row>
    <row r="4430" spans="1:6">
      <c r="A4430" s="17" t="s">
        <v>5487</v>
      </c>
      <c r="B4430" s="12">
        <v>1.2042252449703887</v>
      </c>
      <c r="C4430" s="12">
        <v>0.66515222598033397</v>
      </c>
      <c r="D4430" s="12">
        <v>0.83883155997786363</v>
      </c>
      <c r="E4430" s="16" t="s">
        <v>5935</v>
      </c>
      <c r="F4430" s="30">
        <v>0.29542603686439717</v>
      </c>
    </row>
    <row r="4431" spans="1:6">
      <c r="A4431" s="17" t="s">
        <v>215</v>
      </c>
      <c r="B4431" s="12">
        <v>0.34440290301864918</v>
      </c>
      <c r="C4431" s="12">
        <v>-0.33484777401966592</v>
      </c>
      <c r="D4431" s="12">
        <v>-1.5458322902574617</v>
      </c>
      <c r="E4431" s="16">
        <v>0.25873457704070324</v>
      </c>
      <c r="F4431" s="30">
        <v>0.29544996416071412</v>
      </c>
    </row>
    <row r="4432" spans="1:6">
      <c r="A4432" s="17" t="s">
        <v>617</v>
      </c>
      <c r="B4432" s="12">
        <v>-0.12707843688043377</v>
      </c>
      <c r="C4432" s="12">
        <v>-1.0918511214224171</v>
      </c>
      <c r="D4432" s="12">
        <v>2.1473669734981105E-2</v>
      </c>
      <c r="E4432" s="16">
        <v>0.21956397976002526</v>
      </c>
      <c r="F4432" s="30">
        <v>0.29631123090070977</v>
      </c>
    </row>
    <row r="4433" spans="1:6">
      <c r="A4433" s="17" t="s">
        <v>3099</v>
      </c>
      <c r="B4433" s="12">
        <v>-0.1864971582529916</v>
      </c>
      <c r="C4433" s="12">
        <v>0.42445178655999738</v>
      </c>
      <c r="D4433" s="12">
        <v>0.52624132966983739</v>
      </c>
      <c r="E4433" s="16">
        <v>-0.50104196919116617</v>
      </c>
      <c r="F4433" s="30">
        <v>0.29633219180421011</v>
      </c>
    </row>
    <row r="4434" spans="1:6">
      <c r="A4434" s="17" t="s">
        <v>3457</v>
      </c>
      <c r="B4434" s="12">
        <v>0.15812883038093498</v>
      </c>
      <c r="C4434" s="12">
        <v>0.17796494094565479</v>
      </c>
      <c r="D4434" s="12">
        <v>-0.25379298638825487</v>
      </c>
      <c r="E4434" s="16">
        <v>-0.62227271384139982</v>
      </c>
      <c r="F4434" s="30">
        <v>0.29656544553294112</v>
      </c>
    </row>
    <row r="4435" spans="1:6">
      <c r="A4435" s="17" t="s">
        <v>48</v>
      </c>
      <c r="B4435" s="12">
        <v>-2.4426166837741601E-2</v>
      </c>
      <c r="C4435" s="12">
        <v>0.94865073437384362</v>
      </c>
      <c r="D4435" s="12">
        <v>1.3592812991442913</v>
      </c>
      <c r="E4435" s="16">
        <v>-3.3224363445180787</v>
      </c>
      <c r="F4435" s="30">
        <v>0.29658982978037429</v>
      </c>
    </row>
    <row r="4436" spans="1:6">
      <c r="A4436" s="17" t="s">
        <v>1583</v>
      </c>
      <c r="B4436" s="12">
        <v>0.50435474957918991</v>
      </c>
      <c r="C4436" s="12">
        <v>-1.0566535610148666</v>
      </c>
      <c r="D4436" s="12">
        <v>0.26166216418004606</v>
      </c>
      <c r="E4436" s="16">
        <v>-0.63840971626781984</v>
      </c>
      <c r="F4436" s="30">
        <v>0.29669068641750873</v>
      </c>
    </row>
    <row r="4437" spans="1:6">
      <c r="A4437" s="17" t="s">
        <v>3660</v>
      </c>
      <c r="B4437" s="12">
        <v>0.35856847686995513</v>
      </c>
      <c r="C4437" s="12">
        <v>-0.27037410222216895</v>
      </c>
      <c r="D4437" s="12">
        <v>-0.35752394980807961</v>
      </c>
      <c r="E4437" s="16">
        <v>-0.12046006149950067</v>
      </c>
      <c r="F4437" s="30">
        <v>0.29672287259788011</v>
      </c>
    </row>
    <row r="4438" spans="1:6">
      <c r="A4438" s="17" t="s">
        <v>2119</v>
      </c>
      <c r="B4438" s="12" t="s">
        <v>5935</v>
      </c>
      <c r="C4438" s="12">
        <v>-0.76369107282354021</v>
      </c>
      <c r="D4438" s="12">
        <v>0.86436665208500119</v>
      </c>
      <c r="E4438" s="16" t="s">
        <v>5935</v>
      </c>
      <c r="F4438" s="30">
        <v>0.29682334802299681</v>
      </c>
    </row>
    <row r="4439" spans="1:6">
      <c r="A4439" s="17" t="s">
        <v>1706</v>
      </c>
      <c r="B4439" s="12">
        <v>0.73287360301186977</v>
      </c>
      <c r="C4439" s="12">
        <v>-1.022231339335312</v>
      </c>
      <c r="D4439" s="12">
        <v>-4.5564397843568499E-2</v>
      </c>
      <c r="E4439" s="16">
        <v>1.2805861277480686</v>
      </c>
      <c r="F4439" s="30">
        <v>0.29684303675687834</v>
      </c>
    </row>
    <row r="4440" spans="1:6">
      <c r="A4440" s="17" t="s">
        <v>4793</v>
      </c>
      <c r="B4440" s="12">
        <v>0.85265416453493748</v>
      </c>
      <c r="C4440" s="12">
        <v>0.26038306215531748</v>
      </c>
      <c r="D4440" s="12">
        <v>0.42142315623627297</v>
      </c>
      <c r="E4440" s="16">
        <v>-1.3202652454764514</v>
      </c>
      <c r="F4440" s="30">
        <v>0.29693284250763108</v>
      </c>
    </row>
    <row r="4441" spans="1:6">
      <c r="A4441" s="17" t="s">
        <v>2857</v>
      </c>
      <c r="B4441" s="12">
        <v>-1.281201582199853</v>
      </c>
      <c r="C4441" s="12">
        <v>1.25011472670149</v>
      </c>
      <c r="D4441" s="12">
        <v>3.1400010946984285</v>
      </c>
      <c r="E4441" s="16" t="s">
        <v>5935</v>
      </c>
      <c r="F4441" s="30">
        <v>0.29703769207936914</v>
      </c>
    </row>
    <row r="4442" spans="1:6">
      <c r="A4442" s="17" t="s">
        <v>1756</v>
      </c>
      <c r="B4442" s="12">
        <v>1.7187984178001472</v>
      </c>
      <c r="C4442" s="12">
        <v>-0.48685086746471612</v>
      </c>
      <c r="D4442" s="12">
        <v>2.2014016393625719</v>
      </c>
      <c r="E4442" s="16" t="s">
        <v>5935</v>
      </c>
      <c r="F4442" s="30">
        <v>0.29731448619268375</v>
      </c>
    </row>
    <row r="4443" spans="1:6">
      <c r="A4443" s="17" t="s">
        <v>3552</v>
      </c>
      <c r="B4443" s="12">
        <v>0.22829167326555216</v>
      </c>
      <c r="C4443" s="12">
        <v>-0.60510714041797331</v>
      </c>
      <c r="D4443" s="12">
        <v>-0.13815506724730495</v>
      </c>
      <c r="E4443" s="16">
        <v>1.9093886722680208E-2</v>
      </c>
      <c r="F4443" s="30">
        <v>0.29736052987161476</v>
      </c>
    </row>
    <row r="4444" spans="1:6">
      <c r="A4444" s="17" t="s">
        <v>3370</v>
      </c>
      <c r="B4444" s="12">
        <v>3.8359498143593136E-2</v>
      </c>
      <c r="C4444" s="12">
        <v>-0.53150062517608243</v>
      </c>
      <c r="D4444" s="12">
        <v>-0.12742695743080115</v>
      </c>
      <c r="E4444" s="16">
        <v>0.31038880813235309</v>
      </c>
      <c r="F4444" s="30">
        <v>0.29765627303924852</v>
      </c>
    </row>
    <row r="4445" spans="1:6">
      <c r="A4445" s="17" t="s">
        <v>441</v>
      </c>
      <c r="B4445" s="12">
        <v>1.396870322912785</v>
      </c>
      <c r="C4445" s="12">
        <v>-0.36131998538085697</v>
      </c>
      <c r="D4445" s="12">
        <v>-0.77587828413734494</v>
      </c>
      <c r="E4445" s="16">
        <v>-1.1676182354659745</v>
      </c>
      <c r="F4445" s="30">
        <v>0.29773675835677615</v>
      </c>
    </row>
    <row r="4446" spans="1:6">
      <c r="A4446" s="17" t="s">
        <v>206</v>
      </c>
      <c r="B4446" s="12">
        <v>1.14866333475663</v>
      </c>
      <c r="C4446" s="12">
        <v>-0.2250132224136831</v>
      </c>
      <c r="D4446" s="12">
        <v>1.1798245608241176</v>
      </c>
      <c r="E4446" s="16">
        <v>-1.7675310776531024</v>
      </c>
      <c r="F4446" s="30">
        <v>0.29808590696843967</v>
      </c>
    </row>
    <row r="4447" spans="1:6">
      <c r="A4447" s="17" t="s">
        <v>2746</v>
      </c>
      <c r="B4447" s="12">
        <v>0.2560418494521618</v>
      </c>
      <c r="C4447" s="12">
        <v>-0.27550235084391195</v>
      </c>
      <c r="D4447" s="12">
        <v>-0.15505963043949095</v>
      </c>
      <c r="E4447" s="16">
        <v>0.30513476166915643</v>
      </c>
      <c r="F4447" s="30">
        <v>0.2981487900354336</v>
      </c>
    </row>
    <row r="4448" spans="1:6">
      <c r="A4448" s="17" t="s">
        <v>2881</v>
      </c>
      <c r="B4448" s="12">
        <v>0.16266859928670346</v>
      </c>
      <c r="C4448" s="12">
        <v>-0.38883285917954874</v>
      </c>
      <c r="D4448" s="12">
        <v>-0.79340693711230259</v>
      </c>
      <c r="E4448" s="16">
        <v>0.29181338317132249</v>
      </c>
      <c r="F4448" s="30">
        <v>0.2982497684877653</v>
      </c>
    </row>
    <row r="4449" spans="1:6">
      <c r="A4449" s="17" t="s">
        <v>3475</v>
      </c>
      <c r="B4449" s="12">
        <v>-0.22692452121665471</v>
      </c>
      <c r="C4449" s="12">
        <v>0.27953933829763683</v>
      </c>
      <c r="D4449" s="12">
        <v>0.13027730506609908</v>
      </c>
      <c r="E4449" s="16">
        <v>-0.86545459342835085</v>
      </c>
      <c r="F4449" s="30">
        <v>0.29826231558552491</v>
      </c>
    </row>
    <row r="4450" spans="1:6">
      <c r="A4450" s="17" t="s">
        <v>5720</v>
      </c>
      <c r="B4450" s="12">
        <v>0.28198815398174998</v>
      </c>
      <c r="C4450" s="12">
        <v>-0.25793672673287721</v>
      </c>
      <c r="D4450" s="12">
        <v>-0.80682687243084683</v>
      </c>
      <c r="E4450" s="16">
        <v>0.25507283635630429</v>
      </c>
      <c r="F4450" s="30">
        <v>0.29832182798695417</v>
      </c>
    </row>
    <row r="4451" spans="1:6">
      <c r="A4451" s="17" t="s">
        <v>3990</v>
      </c>
      <c r="B4451" s="12">
        <v>0.12373532711002068</v>
      </c>
      <c r="C4451" s="12">
        <v>0.6327307482879565</v>
      </c>
      <c r="D4451" s="12">
        <v>-1.0399376953719033</v>
      </c>
      <c r="E4451" s="16">
        <v>-0.40868318658607117</v>
      </c>
      <c r="F4451" s="30">
        <v>0.29841986398348402</v>
      </c>
    </row>
    <row r="4452" spans="1:6">
      <c r="A4452" s="17" t="s">
        <v>4292</v>
      </c>
      <c r="B4452" s="12">
        <v>-4.3229338443017289E-2</v>
      </c>
      <c r="C4452" s="12">
        <v>-0.41363885944362738</v>
      </c>
      <c r="D4452" s="12">
        <v>6.8201767455929652E-2</v>
      </c>
      <c r="E4452" s="16">
        <v>1.2810034896976015</v>
      </c>
      <c r="F4452" s="30">
        <v>0.29852577098789518</v>
      </c>
    </row>
    <row r="4453" spans="1:6">
      <c r="A4453" s="17" t="s">
        <v>5297</v>
      </c>
      <c r="B4453" s="12">
        <v>-0.33002406078452673</v>
      </c>
      <c r="C4453" s="12">
        <v>-1.0094131782738157E-3</v>
      </c>
      <c r="D4453" s="12">
        <v>0.39843381218900603</v>
      </c>
      <c r="E4453" s="16">
        <v>-1.0701492916957493</v>
      </c>
      <c r="F4453" s="30">
        <v>0.29858303293928778</v>
      </c>
    </row>
    <row r="4454" spans="1:6">
      <c r="A4454" s="17" t="s">
        <v>5254</v>
      </c>
      <c r="B4454" s="12">
        <v>0.22577594272774859</v>
      </c>
      <c r="C4454" s="12">
        <v>6.7775554885481412E-2</v>
      </c>
      <c r="D4454" s="12">
        <v>0.52134420601093345</v>
      </c>
      <c r="E4454" s="16">
        <v>-0.44932675901191416</v>
      </c>
      <c r="F4454" s="30">
        <v>0.29864672782136448</v>
      </c>
    </row>
    <row r="4455" spans="1:6">
      <c r="A4455" s="17" t="s">
        <v>2772</v>
      </c>
      <c r="B4455" s="12">
        <v>0.60257658356838373</v>
      </c>
      <c r="C4455" s="12">
        <v>0.2518838195545457</v>
      </c>
      <c r="D4455" s="12">
        <v>-1.4872521644008101</v>
      </c>
      <c r="E4455" s="16">
        <v>-0.91520093700620975</v>
      </c>
      <c r="F4455" s="30">
        <v>0.29877921301758886</v>
      </c>
    </row>
    <row r="4456" spans="1:6">
      <c r="A4456" s="17" t="s">
        <v>5488</v>
      </c>
      <c r="B4456" s="12">
        <v>-0.32776693129853779</v>
      </c>
      <c r="C4456" s="12">
        <v>-0.29361172114213713</v>
      </c>
      <c r="D4456" s="12">
        <v>-0.44945464147040948</v>
      </c>
      <c r="E4456" s="16">
        <v>0.44632333222694737</v>
      </c>
      <c r="F4456" s="30">
        <v>0.29878560258329767</v>
      </c>
    </row>
    <row r="4457" spans="1:6">
      <c r="A4457" s="17" t="s">
        <v>3284</v>
      </c>
      <c r="B4457" s="12">
        <v>4.5096112315273759E-2</v>
      </c>
      <c r="C4457" s="12">
        <v>3.6541840356347027E-2</v>
      </c>
      <c r="D4457" s="12">
        <v>-1.2068353385023032</v>
      </c>
      <c r="E4457" s="16">
        <v>0.27975354062028007</v>
      </c>
      <c r="F4457" s="30">
        <v>0.29884888651751629</v>
      </c>
    </row>
    <row r="4458" spans="1:6">
      <c r="A4458" s="17" t="s">
        <v>5525</v>
      </c>
      <c r="B4458" s="12">
        <v>0.15187603516611334</v>
      </c>
      <c r="C4458" s="12">
        <v>-6.6870510962310781E-2</v>
      </c>
      <c r="D4458" s="12">
        <v>-7.3486172215011192E-2</v>
      </c>
      <c r="E4458" s="16">
        <v>0.10693804026303889</v>
      </c>
      <c r="F4458" s="30">
        <v>0.29901144346186898</v>
      </c>
    </row>
    <row r="4459" spans="1:6">
      <c r="A4459" s="17" t="s">
        <v>3937</v>
      </c>
      <c r="B4459" s="12">
        <v>0.45729914402367522</v>
      </c>
      <c r="C4459" s="12">
        <v>0.2138945387887371</v>
      </c>
      <c r="D4459" s="12">
        <v>-0.55112161896469924</v>
      </c>
      <c r="E4459" s="16">
        <v>-0.86386406972087582</v>
      </c>
      <c r="F4459" s="30">
        <v>0.29924283221085857</v>
      </c>
    </row>
    <row r="4460" spans="1:6">
      <c r="A4460" s="17" t="s">
        <v>4944</v>
      </c>
      <c r="B4460" s="12">
        <v>-0.28120158219985292</v>
      </c>
      <c r="C4460" s="12">
        <v>0.51314913253528394</v>
      </c>
      <c r="D4460" s="12">
        <v>-0.70548895624594687</v>
      </c>
      <c r="E4460" s="16" t="s">
        <v>5936</v>
      </c>
      <c r="F4460" s="30">
        <v>0.29928878603718329</v>
      </c>
    </row>
    <row r="4461" spans="1:6">
      <c r="A4461" s="17" t="s">
        <v>162</v>
      </c>
      <c r="B4461" s="12">
        <v>-0.74955489601115344</v>
      </c>
      <c r="C4461" s="12">
        <v>-0.70026569268190653</v>
      </c>
      <c r="D4461" s="12">
        <v>-0.73236466223734165</v>
      </c>
      <c r="E4461" s="16">
        <v>0.93508784538162704</v>
      </c>
      <c r="F4461" s="30">
        <v>0.29930072006835651</v>
      </c>
    </row>
    <row r="4462" spans="1:6">
      <c r="A4462" s="17" t="s">
        <v>2196</v>
      </c>
      <c r="B4462" s="12">
        <v>6.3859847330113489E-2</v>
      </c>
      <c r="C4462" s="12">
        <v>0.18712440912844333</v>
      </c>
      <c r="D4462" s="12">
        <v>0.28627282310664087</v>
      </c>
      <c r="E4462" s="16">
        <v>-0.23853323107712138</v>
      </c>
      <c r="F4462" s="30">
        <v>0.29991169217361757</v>
      </c>
    </row>
    <row r="4463" spans="1:6">
      <c r="A4463" s="17" t="s">
        <v>2790</v>
      </c>
      <c r="B4463" s="12" t="s">
        <v>5958</v>
      </c>
      <c r="C4463" s="12" t="s">
        <v>5937</v>
      </c>
      <c r="D4463" s="12">
        <v>0.61643913864141553</v>
      </c>
      <c r="E4463" s="16" t="s">
        <v>5935</v>
      </c>
      <c r="F4463" s="30">
        <v>0.29997469271914667</v>
      </c>
    </row>
    <row r="4464" spans="1:6">
      <c r="A4464" s="17" t="s">
        <v>3065</v>
      </c>
      <c r="B4464" s="12">
        <v>-0.23789779797899255</v>
      </c>
      <c r="C4464" s="12">
        <v>0.46094846141365536</v>
      </c>
      <c r="D4464" s="12">
        <v>-0.25599198622373026</v>
      </c>
      <c r="E4464" s="16">
        <v>-0.86156975424475757</v>
      </c>
      <c r="F4464" s="30">
        <v>0.30017593936778258</v>
      </c>
    </row>
    <row r="4465" spans="1:6">
      <c r="A4465" s="17" t="s">
        <v>87</v>
      </c>
      <c r="B4465" s="12">
        <v>-0.96094230767310906</v>
      </c>
      <c r="C4465" s="12">
        <v>-0.58235102778047376</v>
      </c>
      <c r="D4465" s="12">
        <v>0.57290624408670221</v>
      </c>
      <c r="E4465" s="16">
        <v>-1.1372445864224558</v>
      </c>
      <c r="F4465" s="30">
        <v>0.3002922384082734</v>
      </c>
    </row>
    <row r="4466" spans="1:6">
      <c r="A4466" s="17" t="s">
        <v>4488</v>
      </c>
      <c r="B4466" s="12">
        <v>3.9485328144777632</v>
      </c>
      <c r="C4466" s="12">
        <v>9.0661328771233507E-2</v>
      </c>
      <c r="D4466" s="12">
        <v>-2.2415418564861569</v>
      </c>
      <c r="E4466" s="16">
        <v>-0.14489815896589109</v>
      </c>
      <c r="F4466" s="30">
        <v>0.30034465801536936</v>
      </c>
    </row>
    <row r="4467" spans="1:6">
      <c r="A4467" s="17" t="s">
        <v>1426</v>
      </c>
      <c r="B4467" s="12">
        <v>-2.0684722582141251</v>
      </c>
      <c r="C4467" s="12">
        <v>0.2669885452658865</v>
      </c>
      <c r="D4467" s="12">
        <v>0.34226417520242119</v>
      </c>
      <c r="E4467" s="16">
        <v>-4.2087353382115757E-2</v>
      </c>
      <c r="F4467" s="30">
        <v>0.30043133556365287</v>
      </c>
    </row>
    <row r="4468" spans="1:6">
      <c r="A4468" s="17" t="s">
        <v>1409</v>
      </c>
      <c r="B4468" s="12">
        <v>0.31685657613298623</v>
      </c>
      <c r="C4468" s="12">
        <v>0.16625412213134633</v>
      </c>
      <c r="D4468" s="12">
        <v>-0.34233819863207171</v>
      </c>
      <c r="E4468" s="16">
        <v>-0.68921867518970126</v>
      </c>
      <c r="F4468" s="30">
        <v>0.30053844740321606</v>
      </c>
    </row>
    <row r="4469" spans="1:6">
      <c r="A4469" s="17" t="s">
        <v>96</v>
      </c>
      <c r="B4469" s="12">
        <v>-0.69623908147869706</v>
      </c>
      <c r="C4469" s="12">
        <v>2.4642395320543375</v>
      </c>
      <c r="D4469" s="12">
        <v>0.50096192122147964</v>
      </c>
      <c r="E4469" s="16">
        <v>-0.45302045432822308</v>
      </c>
      <c r="F4469" s="30">
        <v>0.30082103578111463</v>
      </c>
    </row>
    <row r="4470" spans="1:6">
      <c r="A4470" s="17" t="s">
        <v>2610</v>
      </c>
      <c r="B4470" s="12">
        <v>-1.0724229722264798</v>
      </c>
      <c r="C4470" s="12">
        <v>-1.4272350084042438</v>
      </c>
      <c r="D4470" s="12">
        <v>-0.91199526761631733</v>
      </c>
      <c r="E4470" s="16">
        <v>2.7024231704093578</v>
      </c>
      <c r="F4470" s="30">
        <v>0.30093050269305738</v>
      </c>
    </row>
    <row r="4471" spans="1:6">
      <c r="A4471" s="17" t="s">
        <v>553</v>
      </c>
      <c r="B4471" s="12">
        <v>-1.2652011035061377</v>
      </c>
      <c r="C4471" s="12">
        <v>-0.90188836674355988</v>
      </c>
      <c r="D4471" s="12">
        <v>1.2061551693332064</v>
      </c>
      <c r="E4471" s="16">
        <v>-0.12762016753405564</v>
      </c>
      <c r="F4471" s="30">
        <v>0.300999537133678</v>
      </c>
    </row>
    <row r="4472" spans="1:6">
      <c r="A4472" s="17" t="s">
        <v>2158</v>
      </c>
      <c r="B4472" s="12">
        <v>7.2297506769858341E-2</v>
      </c>
      <c r="C4472" s="12">
        <v>0.3132336911178038</v>
      </c>
      <c r="D4472" s="12">
        <v>1.0473252575651728</v>
      </c>
      <c r="E4472" s="16">
        <v>-0.8709754369893612</v>
      </c>
      <c r="F4472" s="30">
        <v>0.30121406621253094</v>
      </c>
    </row>
    <row r="4473" spans="1:6">
      <c r="A4473" s="17" t="s">
        <v>1475</v>
      </c>
      <c r="B4473" s="12">
        <v>-0.23006659836523186</v>
      </c>
      <c r="C4473" s="12">
        <v>1.2207818912950301</v>
      </c>
      <c r="D4473" s="12">
        <v>3.1476637920259558E-2</v>
      </c>
      <c r="E4473" s="16">
        <v>-0.34459799444223738</v>
      </c>
      <c r="F4473" s="30">
        <v>0.30130411410913843</v>
      </c>
    </row>
    <row r="4474" spans="1:6">
      <c r="A4474" s="17" t="s">
        <v>605</v>
      </c>
      <c r="B4474" s="12">
        <v>-0.18888683221617353</v>
      </c>
      <c r="C4474" s="12">
        <v>0.26322480902775164</v>
      </c>
      <c r="D4474" s="12">
        <v>-1.1592083971626669E-2</v>
      </c>
      <c r="E4474" s="16">
        <v>-0.58482161871397453</v>
      </c>
      <c r="F4474" s="30">
        <v>0.30164912528399318</v>
      </c>
    </row>
    <row r="4475" spans="1:6">
      <c r="A4475" s="17" t="s">
        <v>2583</v>
      </c>
      <c r="B4475" s="12">
        <v>1.7187984178001472</v>
      </c>
      <c r="C4475" s="12">
        <v>-7.181336818587214E-2</v>
      </c>
      <c r="D4475" s="12">
        <v>-2.1909157834161888</v>
      </c>
      <c r="E4475" s="16">
        <v>1.6624567630917131</v>
      </c>
      <c r="F4475" s="30">
        <v>0.30175444122171197</v>
      </c>
    </row>
    <row r="4476" spans="1:6">
      <c r="A4476" s="17" t="s">
        <v>1585</v>
      </c>
      <c r="B4476" s="12">
        <v>0.31198142532627177</v>
      </c>
      <c r="C4476" s="12">
        <v>1.230098035475105</v>
      </c>
      <c r="D4476" s="12">
        <v>-1.331566223720323</v>
      </c>
      <c r="E4476" s="16">
        <v>0.92967896588894028</v>
      </c>
      <c r="F4476" s="30">
        <v>0.30180618241040402</v>
      </c>
    </row>
    <row r="4477" spans="1:6">
      <c r="A4477" s="17" t="s">
        <v>487</v>
      </c>
      <c r="B4477" s="12">
        <v>0.41774440496304754</v>
      </c>
      <c r="C4477" s="12">
        <v>0.15245146748334654</v>
      </c>
      <c r="D4477" s="12">
        <v>-0.51933764038905106</v>
      </c>
      <c r="E4477" s="16">
        <v>-0.53051497511266699</v>
      </c>
      <c r="F4477" s="30">
        <v>0.30204750941634684</v>
      </c>
    </row>
    <row r="4478" spans="1:6">
      <c r="A4478" s="17" t="s">
        <v>5014</v>
      </c>
      <c r="B4478" s="12">
        <v>-1.9988018514991281</v>
      </c>
      <c r="C4478" s="12">
        <v>2.532779022465953E-2</v>
      </c>
      <c r="D4478" s="12">
        <v>-2.2296481779049033</v>
      </c>
      <c r="E4478" s="16">
        <v>0.32260676020708823</v>
      </c>
      <c r="F4478" s="30">
        <v>0.30205953693607257</v>
      </c>
    </row>
    <row r="4479" spans="1:6">
      <c r="A4479" s="17" t="s">
        <v>2214</v>
      </c>
      <c r="B4479" s="12">
        <v>-0.26077611066773038</v>
      </c>
      <c r="C4479" s="12">
        <v>0.38525459686025271</v>
      </c>
      <c r="D4479" s="12">
        <v>0.28675360709938946</v>
      </c>
      <c r="E4479" s="16">
        <v>-1.1063845052832439</v>
      </c>
      <c r="F4479" s="30">
        <v>0.30227349111610113</v>
      </c>
    </row>
    <row r="4480" spans="1:6">
      <c r="A4480" s="17" t="s">
        <v>2967</v>
      </c>
      <c r="B4480" s="12">
        <v>0.50891440827459733</v>
      </c>
      <c r="C4480" s="12">
        <v>0.11956117243011898</v>
      </c>
      <c r="D4480" s="12">
        <v>-0.65961119807414215</v>
      </c>
      <c r="E4480" s="16">
        <v>0.55632841223036977</v>
      </c>
      <c r="F4480" s="30">
        <v>0.3027127416297235</v>
      </c>
    </row>
    <row r="4481" spans="1:6">
      <c r="A4481" s="17" t="s">
        <v>3021</v>
      </c>
      <c r="B4481" s="12">
        <v>-0.58758882619143715</v>
      </c>
      <c r="C4481" s="12">
        <v>0.79745215512272938</v>
      </c>
      <c r="D4481" s="12">
        <v>-9.3045719102683638E-2</v>
      </c>
      <c r="E4481" s="16">
        <v>0.35166922580955101</v>
      </c>
      <c r="F4481" s="30">
        <v>0.30289918202056559</v>
      </c>
    </row>
    <row r="4482" spans="1:6">
      <c r="A4482" s="17" t="s">
        <v>160</v>
      </c>
      <c r="B4482" s="12" t="s">
        <v>5944</v>
      </c>
      <c r="C4482" s="12" t="s">
        <v>5941</v>
      </c>
      <c r="D4482" s="12" t="s">
        <v>5935</v>
      </c>
      <c r="E4482" s="16" t="s">
        <v>5936</v>
      </c>
      <c r="F4482" s="30">
        <v>0.30290371947549999</v>
      </c>
    </row>
    <row r="4483" spans="1:6">
      <c r="A4483" s="17" t="s">
        <v>2778</v>
      </c>
      <c r="B4483" s="12">
        <v>0.75477771490571366</v>
      </c>
      <c r="C4483" s="12">
        <v>-0.26515725701182175</v>
      </c>
      <c r="D4483" s="12">
        <v>-0.54753659646971053</v>
      </c>
      <c r="E4483" s="16">
        <v>-1.2564064741828815</v>
      </c>
      <c r="F4483" s="30">
        <v>0.30294496394802484</v>
      </c>
    </row>
    <row r="4484" spans="1:6">
      <c r="A4484" s="17" t="s">
        <v>5283</v>
      </c>
      <c r="B4484" s="12">
        <v>6.553743693059802E-2</v>
      </c>
      <c r="C4484" s="12">
        <v>-0.1330670213322091</v>
      </c>
      <c r="D4484" s="12">
        <v>0.16993369444838843</v>
      </c>
      <c r="E4484" s="16">
        <v>8.0725383633569806E-2</v>
      </c>
      <c r="F4484" s="30">
        <v>0.30296256408682543</v>
      </c>
    </row>
    <row r="4485" spans="1:6">
      <c r="A4485" s="17" t="s">
        <v>4599</v>
      </c>
      <c r="B4485" s="12">
        <v>-0.28007491674556867</v>
      </c>
      <c r="C4485" s="12">
        <v>0.33973773929841705</v>
      </c>
      <c r="D4485" s="12">
        <v>-0.20102506534018291</v>
      </c>
      <c r="E4485" s="16">
        <v>-0.40323675806719667</v>
      </c>
      <c r="F4485" s="30">
        <v>0.30301114045939603</v>
      </c>
    </row>
    <row r="4486" spans="1:6">
      <c r="A4486" s="17" t="s">
        <v>988</v>
      </c>
      <c r="B4486" s="12">
        <v>-8.8594341398311807E-3</v>
      </c>
      <c r="C4486" s="12">
        <v>-0.2456428240841006</v>
      </c>
      <c r="D4486" s="12">
        <v>-0.20711414052088148</v>
      </c>
      <c r="E4486" s="16">
        <v>1.2191302193814457</v>
      </c>
      <c r="F4486" s="30">
        <v>0.30305530734078129</v>
      </c>
    </row>
    <row r="4487" spans="1:6">
      <c r="A4487" s="17" t="s">
        <v>3106</v>
      </c>
      <c r="B4487" s="12">
        <v>0.4688201647917995</v>
      </c>
      <c r="C4487" s="12">
        <v>-0.22141568482913818</v>
      </c>
      <c r="D4487" s="12">
        <v>-0.94551862570824574</v>
      </c>
      <c r="E4487" s="16">
        <v>0.98207469729187435</v>
      </c>
      <c r="F4487" s="30">
        <v>0.30314062118137053</v>
      </c>
    </row>
    <row r="4488" spans="1:6">
      <c r="A4488" s="17" t="s">
        <v>3839</v>
      </c>
      <c r="B4488" s="12">
        <v>-0.22053880029322853</v>
      </c>
      <c r="C4488" s="12">
        <v>-0.98997507612941094</v>
      </c>
      <c r="D4488" s="12">
        <v>0.66576685100498401</v>
      </c>
      <c r="E4488" s="16">
        <v>-0.6833180737500173</v>
      </c>
      <c r="F4488" s="30">
        <v>0.30330642819349973</v>
      </c>
    </row>
    <row r="4489" spans="1:6">
      <c r="A4489" s="17" t="s">
        <v>5454</v>
      </c>
      <c r="B4489" s="12">
        <v>5.2549397821677821E-2</v>
      </c>
      <c r="C4489" s="12">
        <v>-0.18353035733360884</v>
      </c>
      <c r="D4489" s="12">
        <v>-0.6045877406708029</v>
      </c>
      <c r="E4489" s="16">
        <v>0.24741926381286947</v>
      </c>
      <c r="F4489" s="30">
        <v>0.30330845042114118</v>
      </c>
    </row>
    <row r="4490" spans="1:6">
      <c r="A4490" s="17" t="s">
        <v>5103</v>
      </c>
      <c r="B4490" s="12">
        <v>-0.66263068883587728</v>
      </c>
      <c r="C4490" s="12">
        <v>0.18649862740551851</v>
      </c>
      <c r="D4490" s="12">
        <v>0.6917272659456527</v>
      </c>
      <c r="E4490" s="16">
        <v>-0.96203410181608062</v>
      </c>
      <c r="F4490" s="30">
        <v>0.3036851191411617</v>
      </c>
    </row>
    <row r="4491" spans="1:6">
      <c r="A4491" s="17" t="s">
        <v>788</v>
      </c>
      <c r="B4491" s="12">
        <v>-0.92744605803169433</v>
      </c>
      <c r="C4491" s="12">
        <v>-3.5786324334199718E-3</v>
      </c>
      <c r="D4491" s="12">
        <v>0.60722060861203697</v>
      </c>
      <c r="E4491" s="16">
        <v>-0.5700362482137048</v>
      </c>
      <c r="F4491" s="30">
        <v>0.30375014928559685</v>
      </c>
    </row>
    <row r="4492" spans="1:6">
      <c r="A4492" s="17" t="s">
        <v>156</v>
      </c>
      <c r="B4492" s="12">
        <v>0.28420660668282632</v>
      </c>
      <c r="C4492" s="12">
        <v>0.38663179226537586</v>
      </c>
      <c r="D4492" s="12">
        <v>-0.13844836352205286</v>
      </c>
      <c r="E4492" s="16">
        <v>-0.35161842212000977</v>
      </c>
      <c r="F4492" s="30">
        <v>0.30378830020053549</v>
      </c>
    </row>
    <row r="4493" spans="1:6">
      <c r="A4493" s="17" t="s">
        <v>1366</v>
      </c>
      <c r="B4493" s="12">
        <v>-0.1822625978588874</v>
      </c>
      <c r="C4493" s="12">
        <v>-0.52082530014115447</v>
      </c>
      <c r="D4493" s="12">
        <v>0.59102898007444538</v>
      </c>
      <c r="E4493" s="16">
        <v>-1.4516664466822478</v>
      </c>
      <c r="F4493" s="30">
        <v>0.3039603790797204</v>
      </c>
    </row>
    <row r="4494" spans="1:6">
      <c r="A4494" s="17" t="s">
        <v>2783</v>
      </c>
      <c r="B4494" s="12">
        <v>0.58864202665334586</v>
      </c>
      <c r="C4494" s="12">
        <v>0.50748038244859184</v>
      </c>
      <c r="D4494" s="12">
        <v>-1.1967923497528579</v>
      </c>
      <c r="E4494" s="16">
        <v>0.84785910115297025</v>
      </c>
      <c r="F4494" s="30">
        <v>0.30400781661698251</v>
      </c>
    </row>
    <row r="4495" spans="1:6">
      <c r="A4495" s="17" t="s">
        <v>1560</v>
      </c>
      <c r="B4495" s="12">
        <v>-0.17481223760787595</v>
      </c>
      <c r="C4495" s="12">
        <v>-0.90803310696446859</v>
      </c>
      <c r="D4495" s="12">
        <v>-3.4024105720655284E-2</v>
      </c>
      <c r="E4495" s="16">
        <v>0.58445425109044002</v>
      </c>
      <c r="F4495" s="30">
        <v>0.30406628567632832</v>
      </c>
    </row>
    <row r="4496" spans="1:6">
      <c r="A4496" s="17" t="s">
        <v>3290</v>
      </c>
      <c r="B4496" s="12">
        <v>-5.5825302424583799E-2</v>
      </c>
      <c r="C4496" s="12">
        <v>-9.7550929599480446E-2</v>
      </c>
      <c r="D4496" s="12">
        <v>-5.928882600292313E-2</v>
      </c>
      <c r="E4496" s="16">
        <v>0.67043482051523717</v>
      </c>
      <c r="F4496" s="30">
        <v>0.30414077036111664</v>
      </c>
    </row>
    <row r="4497" spans="1:6">
      <c r="A4497" s="17" t="s">
        <v>4664</v>
      </c>
      <c r="B4497" s="12">
        <v>-8.8346825448732472E-2</v>
      </c>
      <c r="C4497" s="12">
        <v>-0.21008042465587254</v>
      </c>
      <c r="D4497" s="12">
        <v>4.3204568358390733E-2</v>
      </c>
      <c r="E4497" s="16">
        <v>0.49699140984010043</v>
      </c>
      <c r="F4497" s="30">
        <v>0.30426152811390778</v>
      </c>
    </row>
    <row r="4498" spans="1:6">
      <c r="A4498" s="17" t="s">
        <v>1807</v>
      </c>
      <c r="B4498" s="12">
        <v>-0.94016466436478607</v>
      </c>
      <c r="C4498" s="12">
        <v>0.11923492482219419</v>
      </c>
      <c r="D4498" s="12">
        <v>0.69890129883338847</v>
      </c>
      <c r="E4498" s="16">
        <v>0.86039614070362214</v>
      </c>
      <c r="F4498" s="30">
        <v>0.30455211045352626</v>
      </c>
    </row>
    <row r="4499" spans="1:6">
      <c r="A4499" s="17" t="s">
        <v>2687</v>
      </c>
      <c r="B4499" s="12">
        <v>0.23476482592977146</v>
      </c>
      <c r="C4499" s="12">
        <v>-0.48359421813401188</v>
      </c>
      <c r="D4499" s="12">
        <v>0.43094911772340921</v>
      </c>
      <c r="E4499" s="16">
        <v>0.48506051221826552</v>
      </c>
      <c r="F4499" s="30">
        <v>0.3046408840914171</v>
      </c>
    </row>
    <row r="4500" spans="1:6">
      <c r="A4500" s="17" t="s">
        <v>1068</v>
      </c>
      <c r="B4500" s="12">
        <v>0.71879841780014719</v>
      </c>
      <c r="C4500" s="12">
        <v>-0.48685086746471612</v>
      </c>
      <c r="D4500" s="12" t="s">
        <v>5935</v>
      </c>
      <c r="E4500" s="16">
        <v>3.2474192638128692</v>
      </c>
      <c r="F4500" s="30">
        <v>0.30480917771483401</v>
      </c>
    </row>
    <row r="4501" spans="1:6">
      <c r="A4501" s="17" t="s">
        <v>421</v>
      </c>
      <c r="B4501" s="12">
        <v>0.71879841780014719</v>
      </c>
      <c r="C4501" s="12">
        <v>0.92818663181412786</v>
      </c>
      <c r="D4501" s="12" t="s">
        <v>5935</v>
      </c>
      <c r="E4501" s="16" t="s">
        <v>5935</v>
      </c>
      <c r="F4501" s="30">
        <v>0.30486323862365661</v>
      </c>
    </row>
    <row r="4502" spans="1:6">
      <c r="A4502" s="17" t="s">
        <v>2054</v>
      </c>
      <c r="B4502" s="12">
        <v>0.57597864652043274</v>
      </c>
      <c r="C4502" s="12">
        <v>-0.39229078920450933</v>
      </c>
      <c r="D4502" s="12">
        <v>1.0191194314002765</v>
      </c>
      <c r="E4502" s="16">
        <v>-0.85793373633335945</v>
      </c>
      <c r="F4502" s="30">
        <v>0.30496320119438319</v>
      </c>
    </row>
    <row r="4503" spans="1:6">
      <c r="A4503" s="17" t="s">
        <v>2463</v>
      </c>
      <c r="B4503" s="12">
        <v>-1.0945180624961741</v>
      </c>
      <c r="C4503" s="12">
        <v>3.0883275746154789E-2</v>
      </c>
      <c r="D4503" s="12">
        <v>-0.34479129119400925</v>
      </c>
      <c r="E4503" s="16">
        <v>0.38358466292339638</v>
      </c>
      <c r="F4503" s="30">
        <v>0.30497910370995612</v>
      </c>
    </row>
    <row r="4504" spans="1:6">
      <c r="A4504" s="17" t="s">
        <v>4307</v>
      </c>
      <c r="B4504" s="12">
        <v>0.11479289400089654</v>
      </c>
      <c r="C4504" s="12">
        <v>0.37621043018470973</v>
      </c>
      <c r="D4504" s="12">
        <v>-0.63406258862553744</v>
      </c>
      <c r="E4504" s="16">
        <v>-0.27561548776508532</v>
      </c>
      <c r="F4504" s="30">
        <v>0.30502682862174912</v>
      </c>
    </row>
    <row r="4505" spans="1:6">
      <c r="A4505" s="17" t="s">
        <v>2950</v>
      </c>
      <c r="B4505" s="12" t="s">
        <v>5944</v>
      </c>
      <c r="C4505" s="12">
        <v>-0.65677586890702844</v>
      </c>
      <c r="D4505" s="12" t="s">
        <v>5935</v>
      </c>
      <c r="E4505" s="16">
        <v>1.2474192638128692</v>
      </c>
      <c r="F4505" s="30">
        <v>0.30503784391690469</v>
      </c>
    </row>
    <row r="4506" spans="1:6">
      <c r="A4506" s="17" t="s">
        <v>2994</v>
      </c>
      <c r="B4506" s="12">
        <v>-2.313342925940828E-2</v>
      </c>
      <c r="C4506" s="12">
        <v>1.0665279575858009</v>
      </c>
      <c r="D4506" s="12">
        <v>-1.0549381138972138</v>
      </c>
      <c r="E4506" s="16">
        <v>0.44006434175526504</v>
      </c>
      <c r="F4506" s="30">
        <v>0.30534479967248618</v>
      </c>
    </row>
    <row r="4507" spans="1:6">
      <c r="A4507" s="17" t="s">
        <v>522</v>
      </c>
      <c r="B4507" s="12">
        <v>0.70300644575655502</v>
      </c>
      <c r="C4507" s="12">
        <v>-0.38804785543438425</v>
      </c>
      <c r="D4507" s="12">
        <v>-0.35284227626060977</v>
      </c>
      <c r="E4507" s="16">
        <v>-2.4130458435172959</v>
      </c>
      <c r="F4507" s="30">
        <v>0.30539737088028268</v>
      </c>
    </row>
    <row r="4508" spans="1:6">
      <c r="A4508" s="17" t="s">
        <v>2887</v>
      </c>
      <c r="B4508" s="12" t="s">
        <v>5938</v>
      </c>
      <c r="C4508" s="12">
        <v>-1.0718133681858721</v>
      </c>
      <c r="D4508" s="12" t="s">
        <v>5935</v>
      </c>
      <c r="E4508" s="16" t="s">
        <v>5936</v>
      </c>
      <c r="F4508" s="30">
        <v>0.30542912213381845</v>
      </c>
    </row>
    <row r="4509" spans="1:6">
      <c r="A4509" s="17" t="s">
        <v>5265</v>
      </c>
      <c r="B4509" s="12">
        <v>4.8203394181109631E-2</v>
      </c>
      <c r="C4509" s="12">
        <v>6.6073756321691823E-2</v>
      </c>
      <c r="D4509" s="12">
        <v>-0.28671518696818954</v>
      </c>
      <c r="E4509" s="16">
        <v>0.47911711831903969</v>
      </c>
      <c r="F4509" s="30">
        <v>0.30569560646171445</v>
      </c>
    </row>
    <row r="4510" spans="1:6">
      <c r="A4510" s="17" t="s">
        <v>4379</v>
      </c>
      <c r="B4510" s="12" t="s">
        <v>5976</v>
      </c>
      <c r="C4510" s="12" t="s">
        <v>5935</v>
      </c>
      <c r="D4510" s="12" t="s">
        <v>5936</v>
      </c>
      <c r="E4510" s="16" t="s">
        <v>5935</v>
      </c>
      <c r="F4510" s="30">
        <v>0.30570123355605805</v>
      </c>
    </row>
    <row r="4511" spans="1:6">
      <c r="A4511" s="17" t="s">
        <v>1735</v>
      </c>
      <c r="B4511" s="12">
        <v>0.57106118668286121</v>
      </c>
      <c r="C4511" s="12">
        <v>-0.97113315269401668</v>
      </c>
      <c r="D4511" s="12">
        <v>-0.50882245831970385</v>
      </c>
      <c r="E4511" s="16">
        <v>-0.11374563864095207</v>
      </c>
      <c r="F4511" s="30">
        <v>0.30573593095602958</v>
      </c>
    </row>
    <row r="4512" spans="1:6">
      <c r="A4512" s="17" t="s">
        <v>1424</v>
      </c>
      <c r="B4512" s="12">
        <v>-0.22967128155977087</v>
      </c>
      <c r="C4512" s="12">
        <v>0.17376384057137528</v>
      </c>
      <c r="D4512" s="12">
        <v>-0.2967445750847329</v>
      </c>
      <c r="E4512" s="16">
        <v>-0.33754323690828703</v>
      </c>
      <c r="F4512" s="30">
        <v>0.30606742462876069</v>
      </c>
    </row>
    <row r="4513" spans="1:6">
      <c r="A4513" s="17" t="s">
        <v>1154</v>
      </c>
      <c r="B4513" s="12">
        <v>-1.2014949384463888E-2</v>
      </c>
      <c r="C4513" s="12">
        <v>0.43702849921713799</v>
      </c>
      <c r="D4513" s="12">
        <v>-6.31182943603847E-2</v>
      </c>
      <c r="E4513" s="16">
        <v>-2.7175953782377991</v>
      </c>
      <c r="F4513" s="30">
        <v>0.30608050551792576</v>
      </c>
    </row>
    <row r="4514" spans="1:6">
      <c r="A4514" s="17" t="s">
        <v>4146</v>
      </c>
      <c r="B4514" s="12">
        <v>-0.57225036420324338</v>
      </c>
      <c r="C4514" s="12">
        <v>-0.37506004200715942</v>
      </c>
      <c r="D4514" s="12">
        <v>-0.48789752117332019</v>
      </c>
      <c r="E4514" s="16">
        <v>0.58845618164793612</v>
      </c>
      <c r="F4514" s="30">
        <v>0.30608736798989883</v>
      </c>
    </row>
    <row r="4515" spans="1:6">
      <c r="A4515" s="17" t="s">
        <v>894</v>
      </c>
      <c r="B4515" s="12">
        <v>0.49601496921075933</v>
      </c>
      <c r="C4515" s="12">
        <v>0.29341851092235083</v>
      </c>
      <c r="D4515" s="12">
        <v>0.14876327796073141</v>
      </c>
      <c r="E4515" s="16">
        <v>-0.61084926395957884</v>
      </c>
      <c r="F4515" s="30">
        <v>0.30616162667163593</v>
      </c>
    </row>
    <row r="4516" spans="1:6">
      <c r="A4516" s="17" t="s">
        <v>2425</v>
      </c>
      <c r="B4516" s="12" t="s">
        <v>5936</v>
      </c>
      <c r="C4516" s="12" t="s">
        <v>5941</v>
      </c>
      <c r="D4516" s="12" t="s">
        <v>5935</v>
      </c>
      <c r="E4516" s="16" t="s">
        <v>5936</v>
      </c>
      <c r="F4516" s="30">
        <v>0.3061654490899276</v>
      </c>
    </row>
    <row r="4517" spans="1:6">
      <c r="A4517" s="17" t="s">
        <v>3037</v>
      </c>
      <c r="B4517" s="12">
        <v>0.67173016414336817</v>
      </c>
      <c r="C4517" s="12">
        <v>-0.20555279199853654</v>
      </c>
      <c r="D4517" s="12">
        <v>0.7847548872220711</v>
      </c>
      <c r="E4517" s="16">
        <v>-0.79697485554558412</v>
      </c>
      <c r="F4517" s="30">
        <v>0.30639530759306377</v>
      </c>
    </row>
    <row r="4518" spans="1:6">
      <c r="A4518" s="17" t="s">
        <v>363</v>
      </c>
      <c r="B4518" s="12">
        <v>-0.21537694624026163</v>
      </c>
      <c r="C4518" s="12">
        <v>-0.38704902874859254</v>
      </c>
      <c r="D4518" s="12">
        <v>-3.021664569601808E-2</v>
      </c>
      <c r="E4518" s="16">
        <v>0.27807981651466468</v>
      </c>
      <c r="F4518" s="30">
        <v>0.30642272241439161</v>
      </c>
    </row>
    <row r="4519" spans="1:6">
      <c r="A4519" s="17" t="s">
        <v>4144</v>
      </c>
      <c r="B4519" s="12">
        <v>-0.10752669650470283</v>
      </c>
      <c r="C4519" s="12">
        <v>-2.0959015658164271E-2</v>
      </c>
      <c r="D4519" s="12">
        <v>0.21420292158566109</v>
      </c>
      <c r="E4519" s="16">
        <v>3.336132574194569E-2</v>
      </c>
      <c r="F4519" s="30">
        <v>0.30642764484166063</v>
      </c>
    </row>
    <row r="4520" spans="1:6">
      <c r="A4520" s="17" t="s">
        <v>2266</v>
      </c>
      <c r="B4520" s="12">
        <v>6.4794272649339402E-2</v>
      </c>
      <c r="C4520" s="12">
        <v>-0.40623240725643162</v>
      </c>
      <c r="D4520" s="12">
        <v>-0.70047669281095803</v>
      </c>
      <c r="E4520" s="16">
        <v>0.49134484669895834</v>
      </c>
      <c r="F4520" s="30">
        <v>0.30654760175905649</v>
      </c>
    </row>
    <row r="4521" spans="1:6">
      <c r="A4521" s="17" t="s">
        <v>5485</v>
      </c>
      <c r="B4521" s="12">
        <v>0.56658685747504522</v>
      </c>
      <c r="C4521" s="12">
        <v>-7.9718566271218386E-2</v>
      </c>
      <c r="D4521" s="12">
        <v>-0.31161101947956971</v>
      </c>
      <c r="E4521" s="16">
        <v>6.1259159635756982E-2</v>
      </c>
      <c r="F4521" s="30">
        <v>0.30670347172436463</v>
      </c>
    </row>
    <row r="4522" spans="1:6">
      <c r="A4522" s="17" t="s">
        <v>1456</v>
      </c>
      <c r="B4522" s="12">
        <v>0.16352353762241903</v>
      </c>
      <c r="C4522" s="12">
        <v>-0.57874126456703601</v>
      </c>
      <c r="D4522" s="12">
        <v>0.70132803622792872</v>
      </c>
      <c r="E4522" s="16">
        <v>0.1728582847038132</v>
      </c>
      <c r="F4522" s="30">
        <v>0.30678321725812518</v>
      </c>
    </row>
    <row r="4523" spans="1:6">
      <c r="A4523" s="17" t="s">
        <v>3534</v>
      </c>
      <c r="B4523" s="12">
        <v>0.32684453163434463</v>
      </c>
      <c r="C4523" s="12">
        <v>0.21736857363002463</v>
      </c>
      <c r="D4523" s="12">
        <v>3.2550471271577404E-2</v>
      </c>
      <c r="E4523" s="16">
        <v>-0.24910527224070336</v>
      </c>
      <c r="F4523" s="30">
        <v>0.30681308134760077</v>
      </c>
    </row>
    <row r="4524" spans="1:6">
      <c r="A4524" s="17" t="s">
        <v>588</v>
      </c>
      <c r="B4524" s="12">
        <v>-1.3616084134872293E-2</v>
      </c>
      <c r="C4524" s="12">
        <v>1.8094949573080577E-3</v>
      </c>
      <c r="D4524" s="12">
        <v>0.56730743131053629</v>
      </c>
      <c r="E4524" s="16">
        <v>-1.4750467606582218</v>
      </c>
      <c r="F4524" s="30">
        <v>0.3068538801941933</v>
      </c>
    </row>
    <row r="4525" spans="1:6">
      <c r="A4525" s="17" t="s">
        <v>4302</v>
      </c>
      <c r="B4525" s="12">
        <v>-0.31106622264188938</v>
      </c>
      <c r="C4525" s="12">
        <v>6.1167288649685889E-2</v>
      </c>
      <c r="D4525" s="12">
        <v>0.18604624965223807</v>
      </c>
      <c r="E4525" s="16">
        <v>-0.201551680299519</v>
      </c>
      <c r="F4525" s="30">
        <v>0.30718970655593791</v>
      </c>
    </row>
    <row r="4526" spans="1:6">
      <c r="A4526" s="17" t="s">
        <v>3270</v>
      </c>
      <c r="B4526" s="12">
        <v>-0.10449395259194977</v>
      </c>
      <c r="C4526" s="12">
        <v>0.23413688193441728</v>
      </c>
      <c r="D4526" s="12">
        <v>-0.54739631789107013</v>
      </c>
      <c r="E4526" s="16">
        <v>-7.4508831074493201E-2</v>
      </c>
      <c r="F4526" s="30">
        <v>0.30732340098067301</v>
      </c>
    </row>
    <row r="4527" spans="1:6">
      <c r="A4527" s="17" t="s">
        <v>6</v>
      </c>
      <c r="B4527" s="12">
        <v>-0.21698472893105811</v>
      </c>
      <c r="C4527" s="12">
        <v>-8.8509657058185739E-2</v>
      </c>
      <c r="D4527" s="12">
        <v>0.4691628761443033</v>
      </c>
      <c r="E4527" s="16">
        <v>-0.65615097350403806</v>
      </c>
      <c r="F4527" s="30">
        <v>0.30734654229148817</v>
      </c>
    </row>
    <row r="4528" spans="1:6">
      <c r="A4528" s="17" t="s">
        <v>3842</v>
      </c>
      <c r="B4528" s="12">
        <v>-0.35920409420112615</v>
      </c>
      <c r="C4528" s="12">
        <v>0.60625853692676546</v>
      </c>
      <c r="D4528" s="12">
        <v>1.3060990180292651</v>
      </c>
      <c r="E4528" s="16" t="s">
        <v>5935</v>
      </c>
      <c r="F4528" s="30">
        <v>0.30741167118078505</v>
      </c>
    </row>
    <row r="4529" spans="1:6">
      <c r="A4529" s="17" t="s">
        <v>1898</v>
      </c>
      <c r="B4529" s="12">
        <v>-0.11963230341327055</v>
      </c>
      <c r="C4529" s="12">
        <v>-5.6341959423432092E-2</v>
      </c>
      <c r="D4529" s="12">
        <v>0.68562270378741641</v>
      </c>
      <c r="E4529" s="16">
        <v>-2.0737574633512331E-2</v>
      </c>
      <c r="F4529" s="30">
        <v>0.30751806677414478</v>
      </c>
    </row>
    <row r="4530" spans="1:6">
      <c r="A4530" s="17" t="s">
        <v>3698</v>
      </c>
      <c r="B4530" s="12">
        <v>0.85076375800865189</v>
      </c>
      <c r="C4530" s="12">
        <v>0.73979102687308973</v>
      </c>
      <c r="D4530" s="12">
        <v>0.56515863369772223</v>
      </c>
      <c r="E4530" s="16">
        <v>-0.75413452744221143</v>
      </c>
      <c r="F4530" s="30">
        <v>0.30764799346751426</v>
      </c>
    </row>
    <row r="4531" spans="1:6">
      <c r="A4531" s="17" t="s">
        <v>95</v>
      </c>
      <c r="B4531" s="12">
        <v>0.20715259472191175</v>
      </c>
      <c r="C4531" s="12">
        <v>1.0372293911094177</v>
      </c>
      <c r="D4531" s="12">
        <v>1.124042756656332</v>
      </c>
      <c r="E4531" s="16">
        <v>-1.081704332478697</v>
      </c>
      <c r="F4531" s="30">
        <v>0.30767751881959693</v>
      </c>
    </row>
    <row r="4532" spans="1:6">
      <c r="A4532" s="17" t="s">
        <v>1580</v>
      </c>
      <c r="B4532" s="12">
        <v>0.22791716053779731</v>
      </c>
      <c r="C4532" s="12">
        <v>-0.60189954038695503</v>
      </c>
      <c r="D4532" s="12">
        <v>-0.12515790425643658</v>
      </c>
      <c r="E4532" s="16">
        <v>1.257472928476792</v>
      </c>
      <c r="F4532" s="30">
        <v>0.30768773442320596</v>
      </c>
    </row>
    <row r="4533" spans="1:6">
      <c r="A4533" s="17" t="s">
        <v>5483</v>
      </c>
      <c r="B4533" s="12">
        <v>0.37591070427713863</v>
      </c>
      <c r="C4533" s="12">
        <v>-0.45074689377946753</v>
      </c>
      <c r="D4533" s="12">
        <v>0.11682038545797688</v>
      </c>
      <c r="E4533" s="16">
        <v>-0.58459771247900394</v>
      </c>
      <c r="F4533" s="30">
        <v>0.307792719529422</v>
      </c>
    </row>
    <row r="4534" spans="1:6">
      <c r="A4534" s="17" t="s">
        <v>5313</v>
      </c>
      <c r="B4534" s="12" t="s">
        <v>5935</v>
      </c>
      <c r="C4534" s="12" t="s">
        <v>5935</v>
      </c>
      <c r="D4534" s="12" t="s">
        <v>5939</v>
      </c>
      <c r="E4534" s="16" t="s">
        <v>5936</v>
      </c>
      <c r="F4534" s="30">
        <v>0.30781394617029478</v>
      </c>
    </row>
    <row r="4535" spans="1:6">
      <c r="A4535" s="17" t="s">
        <v>5736</v>
      </c>
      <c r="B4535" s="12" t="s">
        <v>5935</v>
      </c>
      <c r="C4535" s="12" t="s">
        <v>5989</v>
      </c>
      <c r="D4535" s="12" t="s">
        <v>5935</v>
      </c>
      <c r="E4535" s="16" t="s">
        <v>5935</v>
      </c>
      <c r="F4535" s="30">
        <v>0.30782154390656857</v>
      </c>
    </row>
    <row r="4536" spans="1:6">
      <c r="A4536" s="17" t="s">
        <v>2943</v>
      </c>
      <c r="B4536" s="12">
        <v>0.27640138336621756</v>
      </c>
      <c r="C4536" s="12">
        <v>-0.50851631960551757</v>
      </c>
      <c r="D4536" s="12">
        <v>0.13380012884279305</v>
      </c>
      <c r="E4536" s="16">
        <v>-0.35732584909882481</v>
      </c>
      <c r="F4536" s="30">
        <v>0.30819450252368952</v>
      </c>
    </row>
    <row r="4537" spans="1:6">
      <c r="A4537" s="17" t="s">
        <v>2693</v>
      </c>
      <c r="B4537" s="12">
        <v>-0.39598762198912574</v>
      </c>
      <c r="C4537" s="12">
        <v>-6.3870085678288974E-2</v>
      </c>
      <c r="D4537" s="12">
        <v>6.9860079943985576E-2</v>
      </c>
      <c r="E4537" s="16">
        <v>0.21359438616460316</v>
      </c>
      <c r="F4537" s="30">
        <v>0.30823703683574943</v>
      </c>
    </row>
    <row r="4538" spans="1:6">
      <c r="A4538" s="17" t="s">
        <v>5070</v>
      </c>
      <c r="B4538" s="12">
        <v>0.1672310374881873</v>
      </c>
      <c r="C4538" s="12">
        <v>-9.5020759347197239E-2</v>
      </c>
      <c r="D4538" s="12">
        <v>0.35685815681618199</v>
      </c>
      <c r="E4538" s="16">
        <v>-0.20321116979029255</v>
      </c>
      <c r="F4538" s="30">
        <v>0.30824238869195136</v>
      </c>
    </row>
    <row r="4539" spans="1:6">
      <c r="A4539" s="17" t="s">
        <v>665</v>
      </c>
      <c r="B4539" s="12">
        <v>-0.74310568651667108</v>
      </c>
      <c r="C4539" s="12">
        <v>-0.40343485927707834</v>
      </c>
      <c r="D4539" s="12">
        <v>-0.19872118590498891</v>
      </c>
      <c r="E4539" s="16">
        <v>0.53692588100785388</v>
      </c>
      <c r="F4539" s="30">
        <v>0.30827777515948335</v>
      </c>
    </row>
    <row r="4540" spans="1:6">
      <c r="A4540" s="17" t="s">
        <v>1546</v>
      </c>
      <c r="B4540" s="12">
        <v>0.34993109995422905</v>
      </c>
      <c r="C4540" s="12">
        <v>2.2756052471692677E-2</v>
      </c>
      <c r="D4540" s="12">
        <v>-0.3145087242579665</v>
      </c>
      <c r="E4540" s="16">
        <v>0.50301068646110103</v>
      </c>
      <c r="F4540" s="30">
        <v>0.3082903692035755</v>
      </c>
    </row>
    <row r="4541" spans="1:6">
      <c r="A4541" s="17" t="s">
        <v>2233</v>
      </c>
      <c r="B4541" s="12">
        <v>-0.15141800604988048</v>
      </c>
      <c r="C4541" s="12">
        <v>0.44609380416796757</v>
      </c>
      <c r="D4541" s="12">
        <v>0.10173897359812599</v>
      </c>
      <c r="E4541" s="16">
        <v>-0.1074912477739218</v>
      </c>
      <c r="F4541" s="30">
        <v>0.30843273562446516</v>
      </c>
    </row>
    <row r="4542" spans="1:6">
      <c r="A4542" s="17" t="s">
        <v>3437</v>
      </c>
      <c r="B4542" s="12">
        <v>0.3803191466489369</v>
      </c>
      <c r="C4542" s="12">
        <v>5.7106112146136562E-2</v>
      </c>
      <c r="D4542" s="12">
        <v>-0.63387241575247089</v>
      </c>
      <c r="E4542" s="16">
        <v>-0.22239772690040466</v>
      </c>
      <c r="F4542" s="30">
        <v>0.30858315858226992</v>
      </c>
    </row>
    <row r="4543" spans="1:6">
      <c r="A4543" s="17" t="s">
        <v>2073</v>
      </c>
      <c r="B4543" s="12">
        <v>-0.11933516580774546</v>
      </c>
      <c r="C4543" s="12">
        <v>0.63015977264082901</v>
      </c>
      <c r="D4543" s="12">
        <v>-0.30481307313054451</v>
      </c>
      <c r="E4543" s="16">
        <v>0.21531842064584508</v>
      </c>
      <c r="F4543" s="30">
        <v>0.30858452966847588</v>
      </c>
    </row>
    <row r="4544" spans="1:6">
      <c r="A4544" s="17" t="s">
        <v>3981</v>
      </c>
      <c r="B4544" s="12">
        <v>0.87312656419144086</v>
      </c>
      <c r="C4544" s="12">
        <v>5.5819911540001522E-2</v>
      </c>
      <c r="D4544" s="12">
        <v>0.26118836158664754</v>
      </c>
      <c r="E4544" s="16">
        <v>-0.76587755880058861</v>
      </c>
      <c r="F4544" s="30">
        <v>0.30860517978602864</v>
      </c>
    </row>
    <row r="4545" spans="1:6">
      <c r="A4545" s="17" t="s">
        <v>5609</v>
      </c>
      <c r="B4545" s="12">
        <v>-7.5526555808338613E-2</v>
      </c>
      <c r="C4545" s="12">
        <v>-0.19734425026973104</v>
      </c>
      <c r="D4545" s="12">
        <v>0.10085034096092127</v>
      </c>
      <c r="E4545" s="16">
        <v>0.50595227741172222</v>
      </c>
      <c r="F4545" s="30">
        <v>0.30889152339576287</v>
      </c>
    </row>
    <row r="4546" spans="1:6">
      <c r="A4546" s="17" t="s">
        <v>4962</v>
      </c>
      <c r="B4546" s="12">
        <v>0.52533920337390783</v>
      </c>
      <c r="C4546" s="12">
        <v>-0.39013585034765158</v>
      </c>
      <c r="D4546" s="12">
        <v>0.4464409763663641</v>
      </c>
      <c r="E4546" s="16">
        <v>-8.9548230538634366E-2</v>
      </c>
      <c r="F4546" s="30">
        <v>0.30901275242800375</v>
      </c>
    </row>
    <row r="4547" spans="1:6">
      <c r="A4547" s="17" t="s">
        <v>5545</v>
      </c>
      <c r="B4547" s="12">
        <v>-0.31867628761851574</v>
      </c>
      <c r="C4547" s="12">
        <v>0.65507301988396649</v>
      </c>
      <c r="D4547" s="12">
        <v>0.21269165258179643</v>
      </c>
      <c r="E4547" s="16">
        <v>-2.0615823079291173E-2</v>
      </c>
      <c r="F4547" s="30">
        <v>0.30910805650727458</v>
      </c>
    </row>
    <row r="4548" spans="1:6">
      <c r="A4548" s="17" t="s">
        <v>4933</v>
      </c>
      <c r="B4548" s="12">
        <v>0.6034067669435581</v>
      </c>
      <c r="C4548" s="12">
        <v>-0.3377373109233035</v>
      </c>
      <c r="D4548" s="12">
        <v>-0.20263058245003221</v>
      </c>
      <c r="E4548" s="16">
        <v>-0.71913425309398904</v>
      </c>
      <c r="F4548" s="30">
        <v>0.30913889978807962</v>
      </c>
    </row>
    <row r="4549" spans="1:6">
      <c r="A4549" s="17" t="s">
        <v>4115</v>
      </c>
      <c r="B4549" s="12">
        <v>0.36532272122405285</v>
      </c>
      <c r="C4549" s="12">
        <v>0.38733248338286885</v>
      </c>
      <c r="D4549" s="12">
        <v>-0.48922712603605473</v>
      </c>
      <c r="E4549" s="16">
        <v>-1.2806161688234514</v>
      </c>
      <c r="F4549" s="30">
        <v>0.30916656879227122</v>
      </c>
    </row>
    <row r="4550" spans="1:6">
      <c r="A4550" s="17" t="s">
        <v>3997</v>
      </c>
      <c r="B4550" s="12">
        <v>-1.1479350513363886</v>
      </c>
      <c r="C4550" s="12">
        <v>0.26260567088468734</v>
      </c>
      <c r="D4550" s="12">
        <v>-1.8599989053015715</v>
      </c>
      <c r="E4550" s="16">
        <v>0.88986725919478538</v>
      </c>
      <c r="F4550" s="30">
        <v>0.30930588822258565</v>
      </c>
    </row>
    <row r="4551" spans="1:6">
      <c r="A4551" s="17" t="s">
        <v>1820</v>
      </c>
      <c r="B4551" s="12">
        <v>-0.79236278251089276</v>
      </c>
      <c r="C4551" s="12">
        <v>-0.51342573982651174</v>
      </c>
      <c r="D4551" s="12">
        <v>-0.19152722442592959</v>
      </c>
      <c r="E4551" s="16">
        <v>0.76470682133966339</v>
      </c>
      <c r="F4551" s="30">
        <v>0.30961001417882517</v>
      </c>
    </row>
    <row r="4552" spans="1:6">
      <c r="A4552" s="17" t="s">
        <v>4448</v>
      </c>
      <c r="B4552" s="12">
        <v>1.4488981094614786</v>
      </c>
      <c r="C4552" s="12">
        <v>5.390623716869726E-2</v>
      </c>
      <c r="D4552" s="12">
        <v>-0.50242270212771611</v>
      </c>
      <c r="E4552" s="16">
        <v>-0.38305789616065555</v>
      </c>
      <c r="F4552" s="30">
        <v>0.30962910568900781</v>
      </c>
    </row>
    <row r="4553" spans="1:6">
      <c r="A4553" s="17" t="s">
        <v>171</v>
      </c>
      <c r="B4553" s="12">
        <v>0.55227199281969963</v>
      </c>
      <c r="C4553" s="12">
        <v>-0.25492868276693986</v>
      </c>
      <c r="D4553" s="12">
        <v>0.45151878332299994</v>
      </c>
      <c r="E4553" s="16">
        <v>-0.44052951014502612</v>
      </c>
      <c r="F4553" s="30">
        <v>0.31008917944643355</v>
      </c>
    </row>
    <row r="4554" spans="1:6">
      <c r="A4554" s="17" t="s">
        <v>4294</v>
      </c>
      <c r="B4554" s="12">
        <v>6.3481975684993534E-3</v>
      </c>
      <c r="C4554" s="12">
        <v>-0.24754065569471803</v>
      </c>
      <c r="D4554" s="12">
        <v>0.47313415071628406</v>
      </c>
      <c r="E4554" s="16">
        <v>5.5483231464383234E-2</v>
      </c>
      <c r="F4554" s="30">
        <v>0.31013251330049368</v>
      </c>
    </row>
    <row r="4555" spans="1:6">
      <c r="A4555" s="17" t="s">
        <v>2429</v>
      </c>
      <c r="B4555" s="12">
        <v>0.33492509407852994</v>
      </c>
      <c r="C4555" s="12">
        <v>0.13655517562030975</v>
      </c>
      <c r="D4555" s="12">
        <v>0.83127558552950598</v>
      </c>
      <c r="E4555" s="16">
        <v>-0.63627350913212988</v>
      </c>
      <c r="F4555" s="30">
        <v>0.31033101962225085</v>
      </c>
    </row>
    <row r="4556" spans="1:6">
      <c r="A4556" s="17" t="s">
        <v>2142</v>
      </c>
      <c r="B4556" s="12">
        <v>0.33416917411197439</v>
      </c>
      <c r="C4556" s="12">
        <v>-0.16626294456493701</v>
      </c>
      <c r="D4556" s="12">
        <v>5.9382634490143818E-2</v>
      </c>
      <c r="E4556" s="16">
        <v>-0.68876563858968753</v>
      </c>
      <c r="F4556" s="30">
        <v>0.31033409676371837</v>
      </c>
    </row>
    <row r="4557" spans="1:6">
      <c r="A4557" s="17" t="s">
        <v>5383</v>
      </c>
      <c r="B4557" s="12">
        <v>0.44364709358223231</v>
      </c>
      <c r="C4557" s="12">
        <v>-0.13599654867432187</v>
      </c>
      <c r="D4557" s="12">
        <v>-0.3140090411146203</v>
      </c>
      <c r="E4557" s="16">
        <v>-0.56448818660712519</v>
      </c>
      <c r="F4557" s="30">
        <v>0.31042578652539304</v>
      </c>
    </row>
    <row r="4558" spans="1:6">
      <c r="A4558" s="17" t="s">
        <v>500</v>
      </c>
      <c r="B4558" s="12">
        <v>-0.45569931343198944</v>
      </c>
      <c r="C4558" s="12">
        <v>-0.61525659946876132</v>
      </c>
      <c r="D4558" s="12">
        <v>0.57400387232101879</v>
      </c>
      <c r="E4558" s="16">
        <v>4.5785402643218516E-2</v>
      </c>
      <c r="F4558" s="30">
        <v>0.31057134358779515</v>
      </c>
    </row>
    <row r="4559" spans="1:6">
      <c r="A4559" s="17" t="s">
        <v>1344</v>
      </c>
      <c r="B4559" s="12">
        <v>0.13090062605444408</v>
      </c>
      <c r="C4559" s="12">
        <v>0.3502577229474978</v>
      </c>
      <c r="D4559" s="12">
        <v>-0.70212994415603214</v>
      </c>
      <c r="E4559" s="16">
        <v>-0.29761176463455552</v>
      </c>
      <c r="F4559" s="30">
        <v>0.31064454146865766</v>
      </c>
    </row>
    <row r="4560" spans="1:6">
      <c r="A4560" s="17" t="s">
        <v>2684</v>
      </c>
      <c r="B4560" s="12">
        <v>-0.42394175431593512</v>
      </c>
      <c r="C4560" s="12">
        <v>0.52559470609639758</v>
      </c>
      <c r="D4560" s="12">
        <v>0.48409159501557947</v>
      </c>
      <c r="E4560" s="16">
        <v>-0.62199662637698649</v>
      </c>
      <c r="F4560" s="30">
        <v>0.31073480449255414</v>
      </c>
    </row>
    <row r="4561" spans="1:6">
      <c r="A4561" s="17" t="s">
        <v>5234</v>
      </c>
      <c r="B4561" s="12">
        <v>-0.32998395528613256</v>
      </c>
      <c r="C4561" s="12">
        <v>-0.56723869941883021</v>
      </c>
      <c r="D4561" s="12">
        <v>5.7505347249473732E-2</v>
      </c>
      <c r="E4561" s="16">
        <v>0.28669925147468051</v>
      </c>
      <c r="F4561" s="30">
        <v>0.31087933151116687</v>
      </c>
    </row>
    <row r="4562" spans="1:6">
      <c r="A4562" s="17" t="s">
        <v>755</v>
      </c>
      <c r="B4562" s="12">
        <v>0.65780778791099859</v>
      </c>
      <c r="C4562" s="12">
        <v>-0.22427584550389754</v>
      </c>
      <c r="D4562" s="12">
        <v>-0.42999643434886925</v>
      </c>
      <c r="E4562" s="16">
        <v>-1.2349735032677394</v>
      </c>
      <c r="F4562" s="30">
        <v>0.31091056572147002</v>
      </c>
    </row>
    <row r="4563" spans="1:6">
      <c r="A4563" s="17" t="s">
        <v>3205</v>
      </c>
      <c r="B4563" s="12">
        <v>0.36426565748085704</v>
      </c>
      <c r="C4563" s="12">
        <v>-7.2799826371921478E-2</v>
      </c>
      <c r="D4563" s="12">
        <v>-0.15420958178107944</v>
      </c>
      <c r="E4563" s="16">
        <v>0.10156839734941424</v>
      </c>
      <c r="F4563" s="30">
        <v>0.31104376171891857</v>
      </c>
    </row>
    <row r="4564" spans="1:6">
      <c r="A4564" s="17" t="s">
        <v>970</v>
      </c>
      <c r="B4564" s="12">
        <v>-1.6658654324351778</v>
      </c>
      <c r="C4564" s="12">
        <v>1.1912210376479218</v>
      </c>
      <c r="D4564" s="12">
        <v>0.44651413719910321</v>
      </c>
      <c r="E4564" s="16" t="s">
        <v>5935</v>
      </c>
      <c r="F4564" s="30">
        <v>0.31112739504492276</v>
      </c>
    </row>
    <row r="4565" spans="1:6">
      <c r="A4565" s="17" t="s">
        <v>1832</v>
      </c>
      <c r="B4565" s="12">
        <v>-0.17428637828334098</v>
      </c>
      <c r="C4565" s="12">
        <v>3.4888023942047312E-2</v>
      </c>
      <c r="D4565" s="12">
        <v>0.52253899975993368</v>
      </c>
      <c r="E4565" s="16">
        <v>-3.9461883975292433E-2</v>
      </c>
      <c r="F4565" s="30">
        <v>0.31116532500916139</v>
      </c>
    </row>
    <row r="4566" spans="1:6">
      <c r="A4566" s="17" t="s">
        <v>4109</v>
      </c>
      <c r="B4566" s="12">
        <v>0.71879841780014719</v>
      </c>
      <c r="C4566" s="12" t="s">
        <v>5941</v>
      </c>
      <c r="D4566" s="12" t="s">
        <v>5935</v>
      </c>
      <c r="E4566" s="16" t="s">
        <v>5935</v>
      </c>
      <c r="F4566" s="30">
        <v>0.31117527708479487</v>
      </c>
    </row>
    <row r="4567" spans="1:6">
      <c r="A4567" s="17" t="s">
        <v>3338</v>
      </c>
      <c r="B4567" s="12">
        <v>0.17997769872371153</v>
      </c>
      <c r="C4567" s="12">
        <v>0.4453223187117078</v>
      </c>
      <c r="D4567" s="12">
        <v>0.26126869742251529</v>
      </c>
      <c r="E4567" s="16">
        <v>-0.46348022597326238</v>
      </c>
      <c r="F4567" s="30">
        <v>0.31121758757804535</v>
      </c>
    </row>
    <row r="4568" spans="1:6">
      <c r="A4568" s="17" t="s">
        <v>581</v>
      </c>
      <c r="B4568" s="12" t="s">
        <v>5935</v>
      </c>
      <c r="C4568" s="12" t="s">
        <v>5947</v>
      </c>
      <c r="D4568" s="12" t="s">
        <v>5936</v>
      </c>
      <c r="E4568" s="16" t="s">
        <v>5936</v>
      </c>
      <c r="F4568" s="30">
        <v>0.31132864984189978</v>
      </c>
    </row>
    <row r="4569" spans="1:6">
      <c r="A4569" s="17" t="s">
        <v>12</v>
      </c>
      <c r="B4569" s="12">
        <v>-2.0181671763660591</v>
      </c>
      <c r="C4569" s="12">
        <v>0.17611414525771346</v>
      </c>
      <c r="D4569" s="12">
        <v>-0.52491671060412604</v>
      </c>
      <c r="E4569" s="16">
        <v>6.7068508824501665</v>
      </c>
      <c r="F4569" s="30">
        <v>0.3113969787786896</v>
      </c>
    </row>
    <row r="4570" spans="1:6">
      <c r="A4570" s="17" t="s">
        <v>3735</v>
      </c>
      <c r="B4570" s="12">
        <v>1.1338359170789911</v>
      </c>
      <c r="C4570" s="12">
        <v>-7.181336818587214E-2</v>
      </c>
      <c r="D4570" s="12">
        <v>0.61643913864141553</v>
      </c>
      <c r="E4570" s="16" t="s">
        <v>5935</v>
      </c>
      <c r="F4570" s="30">
        <v>0.31141245211607671</v>
      </c>
    </row>
    <row r="4571" spans="1:6">
      <c r="A4571" s="17" t="s">
        <v>5367</v>
      </c>
      <c r="B4571" s="12">
        <v>0.38979249167225166</v>
      </c>
      <c r="C4571" s="12">
        <v>0.29638940680076731</v>
      </c>
      <c r="D4571" s="12">
        <v>-0.52612005534006312</v>
      </c>
      <c r="E4571" s="16">
        <v>0.11941165143679776</v>
      </c>
      <c r="F4571" s="30">
        <v>0.31150295185425514</v>
      </c>
    </row>
    <row r="4572" spans="1:6">
      <c r="A4572" s="17" t="s">
        <v>4058</v>
      </c>
      <c r="B4572" s="12" t="s">
        <v>5938</v>
      </c>
      <c r="C4572" s="12">
        <v>0.51314913253528394</v>
      </c>
      <c r="D4572" s="12">
        <v>0.87947354447520942</v>
      </c>
      <c r="E4572" s="16" t="s">
        <v>5935</v>
      </c>
      <c r="F4572" s="30">
        <v>0.31156494273367219</v>
      </c>
    </row>
    <row r="4573" spans="1:6">
      <c r="A4573" s="17" t="s">
        <v>3317</v>
      </c>
      <c r="B4573" s="12">
        <v>0.63168775403010846</v>
      </c>
      <c r="C4573" s="12">
        <v>-0.21271947615664694</v>
      </c>
      <c r="D4573" s="12">
        <v>-0.70764062710099584</v>
      </c>
      <c r="E4573" s="16">
        <v>-0.26451580561330673</v>
      </c>
      <c r="F4573" s="30">
        <v>0.3117578025595466</v>
      </c>
    </row>
    <row r="4574" spans="1:6">
      <c r="A4574" s="17" t="s">
        <v>3014</v>
      </c>
      <c r="B4574" s="12">
        <v>-0.67106335325230104</v>
      </c>
      <c r="C4574" s="12">
        <v>-4.2737514234190831E-2</v>
      </c>
      <c r="D4574" s="12">
        <v>0.37189357506641735</v>
      </c>
      <c r="E4574" s="16">
        <v>-0.28638914895818413</v>
      </c>
      <c r="F4574" s="30">
        <v>0.31200164019084886</v>
      </c>
    </row>
    <row r="4575" spans="1:6">
      <c r="A4575" s="17" t="s">
        <v>4867</v>
      </c>
      <c r="B4575" s="12">
        <v>2.2485923275686743</v>
      </c>
      <c r="C4575" s="12">
        <v>-0.64490176861873649</v>
      </c>
      <c r="D4575" s="12">
        <v>-0.10534005171011467</v>
      </c>
      <c r="E4575" s="16">
        <v>-0.22831416715352848</v>
      </c>
      <c r="F4575" s="30">
        <v>0.31227917237308278</v>
      </c>
    </row>
    <row r="4576" spans="1:6">
      <c r="A4576" s="17" t="s">
        <v>3861</v>
      </c>
      <c r="B4576" s="12">
        <v>0.29454238849192443</v>
      </c>
      <c r="C4576" s="12">
        <v>-0.36393867299338645</v>
      </c>
      <c r="D4576" s="12">
        <v>0.18347973136530929</v>
      </c>
      <c r="E4576" s="16">
        <v>0.37566891511868378</v>
      </c>
      <c r="F4576" s="30">
        <v>0.31228574914377916</v>
      </c>
    </row>
    <row r="4577" spans="1:6">
      <c r="A4577" s="17" t="s">
        <v>2944</v>
      </c>
      <c r="B4577" s="12">
        <v>0.34393457156156165</v>
      </c>
      <c r="C4577" s="12">
        <v>0.33997603582027858</v>
      </c>
      <c r="D4577" s="12">
        <v>-0.53156057575641402</v>
      </c>
      <c r="E4577" s="16">
        <v>-0.70306852416976706</v>
      </c>
      <c r="F4577" s="30">
        <v>0.312354397391293</v>
      </c>
    </row>
    <row r="4578" spans="1:6">
      <c r="A4578" s="17" t="s">
        <v>247</v>
      </c>
      <c r="B4578" s="12">
        <v>-2.0003834845676308E-2</v>
      </c>
      <c r="C4578" s="12">
        <v>0.22622152039049787</v>
      </c>
      <c r="D4578" s="12">
        <v>-9.9163181929506725E-2</v>
      </c>
      <c r="E4578" s="16">
        <v>-0.58573715143117999</v>
      </c>
      <c r="F4578" s="30">
        <v>0.31263627788680115</v>
      </c>
    </row>
    <row r="4579" spans="1:6">
      <c r="A4579" s="17" t="s">
        <v>1947</v>
      </c>
      <c r="B4579" s="12" t="s">
        <v>5935</v>
      </c>
      <c r="C4579" s="12" t="s">
        <v>5936</v>
      </c>
      <c r="D4579" s="12" t="s">
        <v>5942</v>
      </c>
      <c r="E4579" s="16" t="s">
        <v>5936</v>
      </c>
      <c r="F4579" s="30">
        <v>0.31296366552264704</v>
      </c>
    </row>
    <row r="4580" spans="1:6">
      <c r="A4580" s="17" t="s">
        <v>485</v>
      </c>
      <c r="B4580" s="12">
        <v>0.15271210987109266</v>
      </c>
      <c r="C4580" s="12">
        <v>0.29940268937733777</v>
      </c>
      <c r="D4580" s="12">
        <v>4.8281397894379227E-2</v>
      </c>
      <c r="E4580" s="16">
        <v>-0.27938779016595849</v>
      </c>
      <c r="F4580" s="30">
        <v>0.31301677492544933</v>
      </c>
    </row>
    <row r="4581" spans="1:6">
      <c r="A4581" s="17" t="s">
        <v>69</v>
      </c>
      <c r="B4581" s="12">
        <v>-0.16961430821969331</v>
      </c>
      <c r="C4581" s="12">
        <v>-0.20336497219180757</v>
      </c>
      <c r="D4581" s="12">
        <v>3.4602738906978979E-2</v>
      </c>
      <c r="E4581" s="16">
        <v>0.97893042788696716</v>
      </c>
      <c r="F4581" s="30">
        <v>0.3133149042348583</v>
      </c>
    </row>
    <row r="4582" spans="1:6">
      <c r="A4582" s="17" t="s">
        <v>692</v>
      </c>
      <c r="B4582" s="12">
        <v>0.65139018443098484</v>
      </c>
      <c r="C4582" s="12">
        <v>-0.31127930288126177</v>
      </c>
      <c r="D4582" s="12">
        <v>-0.37418659159343753</v>
      </c>
      <c r="E4582" s="16">
        <v>0.45273817179037573</v>
      </c>
      <c r="F4582" s="30">
        <v>0.31348522521002742</v>
      </c>
    </row>
    <row r="4583" spans="1:6">
      <c r="A4583" s="17" t="s">
        <v>1016</v>
      </c>
      <c r="B4583" s="12">
        <v>9.3885461545020511E-3</v>
      </c>
      <c r="C4583" s="12">
        <v>3.8159473839259703E-2</v>
      </c>
      <c r="D4583" s="12">
        <v>0.10388513344830931</v>
      </c>
      <c r="E4583" s="16">
        <v>-0.59388299016807233</v>
      </c>
      <c r="F4583" s="30">
        <v>0.31384754920593549</v>
      </c>
    </row>
    <row r="4584" spans="1:6">
      <c r="A4584" s="17" t="s">
        <v>5439</v>
      </c>
      <c r="B4584" s="12">
        <v>7.4258108021665367E-2</v>
      </c>
      <c r="C4584" s="12">
        <v>0.32234929956562691</v>
      </c>
      <c r="D4584" s="12">
        <v>-0.28399099707546038</v>
      </c>
      <c r="E4584" s="16">
        <v>0.12674937717261089</v>
      </c>
      <c r="F4584" s="30">
        <v>0.31423514642108186</v>
      </c>
    </row>
    <row r="4585" spans="1:6">
      <c r="A4585" s="17" t="s">
        <v>352</v>
      </c>
      <c r="B4585" s="12">
        <v>0.2461812342636559</v>
      </c>
      <c r="C4585" s="12">
        <v>-0.25762781904629778</v>
      </c>
      <c r="D4585" s="12">
        <v>0.10223373444369241</v>
      </c>
      <c r="E4585" s="16">
        <v>-0.48745395139209696</v>
      </c>
      <c r="F4585" s="30">
        <v>0.31424740669778978</v>
      </c>
    </row>
    <row r="4586" spans="1:6">
      <c r="A4586" s="17" t="s">
        <v>2172</v>
      </c>
      <c r="B4586" s="12">
        <v>0.33116707586195504</v>
      </c>
      <c r="C4586" s="12">
        <v>0.22217785019836725</v>
      </c>
      <c r="D4586" s="12">
        <v>9.6093895267945525E-2</v>
      </c>
      <c r="E4586" s="16">
        <v>-0.32114081029086816</v>
      </c>
      <c r="F4586" s="30">
        <v>0.31430251637384643</v>
      </c>
    </row>
    <row r="4587" spans="1:6">
      <c r="A4587" s="17" t="s">
        <v>5093</v>
      </c>
      <c r="B4587" s="12">
        <v>9.1710441406314333E-2</v>
      </c>
      <c r="C4587" s="12">
        <v>-0.93191476140364427</v>
      </c>
      <c r="D4587" s="12">
        <v>0.44475367933466575</v>
      </c>
      <c r="E4587" s="16">
        <v>1.0491496366765951</v>
      </c>
      <c r="F4587" s="30">
        <v>0.31460386119351658</v>
      </c>
    </row>
    <row r="4588" spans="1:6">
      <c r="A4588" s="17" t="s">
        <v>3659</v>
      </c>
      <c r="B4588" s="12">
        <v>-0.22573695219350381</v>
      </c>
      <c r="C4588" s="12">
        <v>0.3649548520197114</v>
      </c>
      <c r="D4588" s="12">
        <v>-3.1186117628017214E-2</v>
      </c>
      <c r="E4588" s="16">
        <v>0.12619529048726988</v>
      </c>
      <c r="F4588" s="30">
        <v>0.31472422019865781</v>
      </c>
    </row>
    <row r="4589" spans="1:6">
      <c r="A4589" s="17" t="s">
        <v>5429</v>
      </c>
      <c r="B4589" s="12">
        <v>0.14589558604359376</v>
      </c>
      <c r="C4589" s="12">
        <v>-8.7810150689566491E-2</v>
      </c>
      <c r="D4589" s="12">
        <v>0.11470158111170228</v>
      </c>
      <c r="E4589" s="16">
        <v>-4.3702784293318545E-2</v>
      </c>
      <c r="F4589" s="30">
        <v>0.31478305957210051</v>
      </c>
    </row>
    <row r="4590" spans="1:6">
      <c r="A4590" s="17" t="s">
        <v>2812</v>
      </c>
      <c r="B4590" s="12">
        <v>0.68162086893060669</v>
      </c>
      <c r="C4590" s="12">
        <v>-4.2269092571856619E-2</v>
      </c>
      <c r="D4590" s="12">
        <v>-0.76849875377174737</v>
      </c>
      <c r="E4590" s="16">
        <v>-0.3032575710241221</v>
      </c>
      <c r="F4590" s="30">
        <v>0.31483355350800823</v>
      </c>
    </row>
    <row r="4591" spans="1:6">
      <c r="A4591" s="17" t="s">
        <v>2875</v>
      </c>
      <c r="B4591" s="12">
        <v>-1.1870029402776654</v>
      </c>
      <c r="C4591" s="12">
        <v>0.43184903043343609</v>
      </c>
      <c r="D4591" s="12">
        <v>-0.49575100731577065</v>
      </c>
      <c r="E4591" s="16">
        <v>0.2904879857047552</v>
      </c>
      <c r="F4591" s="30">
        <v>0.3149217514864131</v>
      </c>
    </row>
    <row r="4592" spans="1:6">
      <c r="A4592" s="17" t="s">
        <v>1626</v>
      </c>
      <c r="B4592" s="12">
        <v>-0.32308098061327023</v>
      </c>
      <c r="C4592" s="12">
        <v>-0.67342381547872754</v>
      </c>
      <c r="D4592" s="12">
        <v>-0.42879011535158229</v>
      </c>
      <c r="E4592" s="16">
        <v>0.50799915734634005</v>
      </c>
      <c r="F4592" s="30">
        <v>0.3152102162406672</v>
      </c>
    </row>
    <row r="4593" spans="1:6">
      <c r="A4593" s="17" t="s">
        <v>5721</v>
      </c>
      <c r="B4593" s="12" t="s">
        <v>5936</v>
      </c>
      <c r="C4593" s="12">
        <v>2.25011472670149</v>
      </c>
      <c r="D4593" s="12">
        <v>0.61643913864141553</v>
      </c>
      <c r="E4593" s="16" t="s">
        <v>5935</v>
      </c>
      <c r="F4593" s="30">
        <v>0.31523484050114137</v>
      </c>
    </row>
    <row r="4594" spans="1:6">
      <c r="A4594" s="17" t="s">
        <v>926</v>
      </c>
      <c r="B4594" s="12">
        <v>-0.76994876766170617</v>
      </c>
      <c r="C4594" s="12">
        <v>-0.3998675658700761</v>
      </c>
      <c r="D4594" s="12">
        <v>0.31687885678250788</v>
      </c>
      <c r="E4594" s="16">
        <v>0.46981168514931715</v>
      </c>
      <c r="F4594" s="30">
        <v>0.31525033820499876</v>
      </c>
    </row>
    <row r="4595" spans="1:6">
      <c r="A4595" s="17" t="s">
        <v>4467</v>
      </c>
      <c r="B4595" s="12">
        <v>8.2389151660314852E-2</v>
      </c>
      <c r="C4595" s="12">
        <v>-0.86772176359236797</v>
      </c>
      <c r="D4595" s="12">
        <v>0.42269150425186136</v>
      </c>
      <c r="E4595" s="16">
        <v>1.1076945001462559</v>
      </c>
      <c r="F4595" s="30">
        <v>0.31555885055238253</v>
      </c>
    </row>
    <row r="4596" spans="1:6">
      <c r="A4596" s="17" t="s">
        <v>5500</v>
      </c>
      <c r="B4596" s="12">
        <v>0.23808298520016921</v>
      </c>
      <c r="C4596" s="12">
        <v>-0.28745032184603903</v>
      </c>
      <c r="D4596" s="12">
        <v>-0.30830120052648041</v>
      </c>
      <c r="E4596" s="16">
        <v>4.1440549675099643E-2</v>
      </c>
      <c r="F4596" s="30">
        <v>0.31563524134622434</v>
      </c>
    </row>
    <row r="4597" spans="1:6">
      <c r="A4597" s="17" t="s">
        <v>562</v>
      </c>
      <c r="B4597" s="12">
        <v>1.7187984178001472</v>
      </c>
      <c r="C4597" s="12" t="s">
        <v>5935</v>
      </c>
      <c r="D4597" s="12" t="s">
        <v>5935</v>
      </c>
      <c r="E4597" s="16" t="s">
        <v>5935</v>
      </c>
      <c r="F4597" s="30">
        <v>0.31565942045946926</v>
      </c>
    </row>
    <row r="4598" spans="1:6">
      <c r="A4598" s="17" t="s">
        <v>5480</v>
      </c>
      <c r="B4598" s="12" t="s">
        <v>5938</v>
      </c>
      <c r="C4598" s="12" t="s">
        <v>5936</v>
      </c>
      <c r="D4598" s="12" t="s">
        <v>5935</v>
      </c>
      <c r="E4598" s="16" t="s">
        <v>5935</v>
      </c>
      <c r="F4598" s="30">
        <v>0.31589339488186913</v>
      </c>
    </row>
    <row r="4599" spans="1:6">
      <c r="A4599" s="17" t="s">
        <v>3876</v>
      </c>
      <c r="B4599" s="12">
        <v>-0.85784881470900542</v>
      </c>
      <c r="C4599" s="12">
        <v>1.9699251271279757E-2</v>
      </c>
      <c r="D4599" s="12">
        <v>0.25756946536591641</v>
      </c>
      <c r="E4599" s="16">
        <v>1.5472535763172311E-2</v>
      </c>
      <c r="F4599" s="30">
        <v>0.31598090823525182</v>
      </c>
    </row>
    <row r="4600" spans="1:6">
      <c r="A4600" s="17" t="s">
        <v>4421</v>
      </c>
      <c r="B4600" s="12">
        <v>0.4721584502170218</v>
      </c>
      <c r="C4600" s="12">
        <v>2.8527605436685265E-2</v>
      </c>
      <c r="D4600" s="12">
        <v>-0.52679374517590238</v>
      </c>
      <c r="E4600" s="16">
        <v>-0.50233539162180674</v>
      </c>
      <c r="F4600" s="30">
        <v>0.31601177036227496</v>
      </c>
    </row>
    <row r="4601" spans="1:6">
      <c r="A4601" s="17" t="s">
        <v>1814</v>
      </c>
      <c r="B4601" s="12">
        <v>0.1338359170789909</v>
      </c>
      <c r="C4601" s="12">
        <v>-8.4903367626315743E-2</v>
      </c>
      <c r="D4601" s="12">
        <v>-0.59606253317338509</v>
      </c>
      <c r="E4601" s="16">
        <v>1.0874044918449577</v>
      </c>
      <c r="F4601" s="30">
        <v>0.31629686109740979</v>
      </c>
    </row>
    <row r="4602" spans="1:6">
      <c r="A4602" s="17" t="s">
        <v>5064</v>
      </c>
      <c r="B4602" s="12">
        <v>0.53855697338768449</v>
      </c>
      <c r="C4602" s="12">
        <v>-0.47493317200400115</v>
      </c>
      <c r="D4602" s="12">
        <v>0.27148007509871225</v>
      </c>
      <c r="E4602" s="16">
        <v>-0.10584866789640743</v>
      </c>
      <c r="F4602" s="30">
        <v>0.31630307580971345</v>
      </c>
    </row>
    <row r="4603" spans="1:6">
      <c r="A4603" s="17" t="s">
        <v>3512</v>
      </c>
      <c r="B4603" s="12">
        <v>0.62738358644562364</v>
      </c>
      <c r="C4603" s="12">
        <v>9.0154111477521004E-2</v>
      </c>
      <c r="D4603" s="12">
        <v>-9.7582141059675501E-3</v>
      </c>
      <c r="E4603" s="16">
        <v>-0.3331846383033909</v>
      </c>
      <c r="F4603" s="30">
        <v>0.31636361564341231</v>
      </c>
    </row>
    <row r="4604" spans="1:6">
      <c r="A4604" s="17" t="s">
        <v>3263</v>
      </c>
      <c r="B4604" s="12">
        <v>8.364192297580747E-2</v>
      </c>
      <c r="C4604" s="12">
        <v>0.33178059768135765</v>
      </c>
      <c r="D4604" s="12">
        <v>-0.38817257026439728</v>
      </c>
      <c r="E4604" s="16">
        <v>-0.41144135057682352</v>
      </c>
      <c r="F4604" s="30">
        <v>0.31636562991688655</v>
      </c>
    </row>
    <row r="4605" spans="1:6">
      <c r="A4605" s="17" t="s">
        <v>4877</v>
      </c>
      <c r="B4605" s="12">
        <v>0.26349704830757587</v>
      </c>
      <c r="C4605" s="12">
        <v>-0.22491540027905749</v>
      </c>
      <c r="D4605" s="12">
        <v>-0.42771519096482136</v>
      </c>
      <c r="E4605" s="16">
        <v>0.13981303876669834</v>
      </c>
      <c r="F4605" s="30">
        <v>0.31645822638134075</v>
      </c>
    </row>
    <row r="4606" spans="1:6">
      <c r="A4606" s="17" t="s">
        <v>4807</v>
      </c>
      <c r="B4606" s="12">
        <v>-0.31652211793284435</v>
      </c>
      <c r="C4606" s="12">
        <v>0.19164355779763642</v>
      </c>
      <c r="D4606" s="12">
        <v>-0.58834729420804077</v>
      </c>
      <c r="E4606" s="16">
        <v>0.25053187568020485</v>
      </c>
      <c r="F4606" s="30">
        <v>0.31665768036867759</v>
      </c>
    </row>
    <row r="4607" spans="1:6">
      <c r="A4607" s="17" t="s">
        <v>125</v>
      </c>
      <c r="B4607" s="12">
        <v>-0.48718484383255439</v>
      </c>
      <c r="C4607" s="12">
        <v>-0.41772032600767439</v>
      </c>
      <c r="D4607" s="12">
        <v>0.47717754069544821</v>
      </c>
      <c r="E4607" s="16">
        <v>-0.14015244731524076</v>
      </c>
      <c r="F4607" s="30">
        <v>0.31666666514258091</v>
      </c>
    </row>
    <row r="4608" spans="1:6">
      <c r="A4608" s="17" t="s">
        <v>4902</v>
      </c>
      <c r="B4608" s="12">
        <v>-4.8191136584060698E-2</v>
      </c>
      <c r="C4608" s="12">
        <v>0.303442360838655</v>
      </c>
      <c r="D4608" s="12">
        <v>-0.11041996907446773</v>
      </c>
      <c r="E4608" s="16">
        <v>-0.62476359720951458</v>
      </c>
      <c r="F4608" s="30">
        <v>0.31676251719008869</v>
      </c>
    </row>
    <row r="4609" spans="1:6">
      <c r="A4609" s="17" t="s">
        <v>3485</v>
      </c>
      <c r="B4609" s="12">
        <v>2.5913838007383993E-3</v>
      </c>
      <c r="C4609" s="12">
        <v>0.23313256651914357</v>
      </c>
      <c r="D4609" s="12">
        <v>5.8988897635661557E-2</v>
      </c>
      <c r="E4609" s="16">
        <v>-0.7686925744076426</v>
      </c>
      <c r="F4609" s="30">
        <v>0.31693521956486792</v>
      </c>
    </row>
    <row r="4610" spans="1:6">
      <c r="A4610" s="17" t="s">
        <v>2256</v>
      </c>
      <c r="B4610" s="12">
        <v>0.57031058702012638</v>
      </c>
      <c r="C4610" s="12">
        <v>-0.12267225291405565</v>
      </c>
      <c r="D4610" s="12">
        <v>0.52427421548883113</v>
      </c>
      <c r="E4610" s="16">
        <v>-0.46704433185848915</v>
      </c>
      <c r="F4610" s="30">
        <v>0.31727016272290132</v>
      </c>
    </row>
    <row r="4611" spans="1:6">
      <c r="A4611" s="17" t="s">
        <v>2273</v>
      </c>
      <c r="B4611" s="12">
        <v>0.12809954752984615</v>
      </c>
      <c r="C4611" s="12">
        <v>0.23716114885093556</v>
      </c>
      <c r="D4611" s="12">
        <v>0.12563413174460691</v>
      </c>
      <c r="E4611" s="16">
        <v>-2.7191342530939888</v>
      </c>
      <c r="F4611" s="30">
        <v>0.31745128217669161</v>
      </c>
    </row>
    <row r="4612" spans="1:6">
      <c r="A4612" s="17" t="s">
        <v>574</v>
      </c>
      <c r="B4612" s="12">
        <v>0.71879841780014719</v>
      </c>
      <c r="C4612" s="12" t="s">
        <v>5941</v>
      </c>
      <c r="D4612" s="12" t="s">
        <v>5936</v>
      </c>
      <c r="E4612" s="16" t="s">
        <v>5935</v>
      </c>
      <c r="F4612" s="30">
        <v>0.31750752384533126</v>
      </c>
    </row>
    <row r="4613" spans="1:6">
      <c r="A4613" s="17" t="s">
        <v>2794</v>
      </c>
      <c r="B4613" s="12">
        <v>1.3245776265402531E-2</v>
      </c>
      <c r="C4613" s="12">
        <v>-0.2337319304960048</v>
      </c>
      <c r="D4613" s="12">
        <v>0.38995290688361472</v>
      </c>
      <c r="E4613" s="16">
        <v>-0.57627103137734703</v>
      </c>
      <c r="F4613" s="30">
        <v>0.31752901580613691</v>
      </c>
    </row>
    <row r="4614" spans="1:6">
      <c r="A4614" s="17" t="s">
        <v>1437</v>
      </c>
      <c r="B4614" s="12">
        <v>-0.36556385264385516</v>
      </c>
      <c r="C4614" s="12">
        <v>-7.3717916371232373E-2</v>
      </c>
      <c r="D4614" s="12">
        <v>-2.0867047884280545</v>
      </c>
      <c r="E4614" s="16">
        <v>0.63598455173052182</v>
      </c>
      <c r="F4614" s="30">
        <v>0.31764775750003182</v>
      </c>
    </row>
    <row r="4615" spans="1:6">
      <c r="A4615" s="17" t="s">
        <v>3174</v>
      </c>
      <c r="B4615" s="12">
        <v>6.1756367930890073E-2</v>
      </c>
      <c r="C4615" s="12">
        <v>0.51981997334876529</v>
      </c>
      <c r="D4615" s="12">
        <v>-0.40179997964362685</v>
      </c>
      <c r="E4615" s="16">
        <v>0.16785829002322081</v>
      </c>
      <c r="F4615" s="30">
        <v>0.31766565607754466</v>
      </c>
    </row>
    <row r="4616" spans="1:6">
      <c r="A4616" s="17" t="s">
        <v>741</v>
      </c>
      <c r="B4616" s="12">
        <v>9.9154077694277684E-2</v>
      </c>
      <c r="C4616" s="12">
        <v>-6.7848102178256278E-2</v>
      </c>
      <c r="D4616" s="12">
        <v>-0.89635013368697058</v>
      </c>
      <c r="E4616" s="16">
        <v>0.32649083480406799</v>
      </c>
      <c r="F4616" s="30">
        <v>0.31769722130390154</v>
      </c>
    </row>
    <row r="4617" spans="1:6">
      <c r="A4617" s="17" t="s">
        <v>4396</v>
      </c>
      <c r="B4617" s="12">
        <v>0.31678241159009274</v>
      </c>
      <c r="C4617" s="12">
        <v>0.48863673391062296</v>
      </c>
      <c r="D4617" s="12">
        <v>0.5477263885574013</v>
      </c>
      <c r="E4617" s="16">
        <v>-1.084223985907705</v>
      </c>
      <c r="F4617" s="30">
        <v>0.3178597112766941</v>
      </c>
    </row>
    <row r="4618" spans="1:6">
      <c r="A4618" s="17" t="s">
        <v>5595</v>
      </c>
      <c r="B4618" s="12">
        <v>0.22611129037103947</v>
      </c>
      <c r="C4618" s="12">
        <v>0.39323966880008743</v>
      </c>
      <c r="D4618" s="12">
        <v>-1.9619076509870186</v>
      </c>
      <c r="E4618" s="16">
        <v>0.36880565858544329</v>
      </c>
      <c r="F4618" s="30">
        <v>0.31787001721310881</v>
      </c>
    </row>
    <row r="4619" spans="1:6">
      <c r="A4619" s="17" t="s">
        <v>4590</v>
      </c>
      <c r="B4619" s="12">
        <v>8.7173735895821058E-2</v>
      </c>
      <c r="C4619" s="12">
        <v>0.33676910895567241</v>
      </c>
      <c r="D4619" s="12">
        <v>0.19684911100018168</v>
      </c>
      <c r="E4619" s="16">
        <v>-0.44187989672302236</v>
      </c>
      <c r="F4619" s="30">
        <v>0.31815563569137784</v>
      </c>
    </row>
    <row r="4620" spans="1:6">
      <c r="A4620" s="17" t="s">
        <v>3419</v>
      </c>
      <c r="B4620" s="12">
        <v>-0.4647825777140121</v>
      </c>
      <c r="C4620" s="12">
        <v>0.92327114140001143</v>
      </c>
      <c r="D4620" s="12">
        <v>-0.65615042903643916</v>
      </c>
      <c r="E4620" s="16">
        <v>-0.14489815896589089</v>
      </c>
      <c r="F4620" s="30">
        <v>0.31817336966545995</v>
      </c>
    </row>
    <row r="4621" spans="1:6">
      <c r="A4621" s="17" t="s">
        <v>736</v>
      </c>
      <c r="B4621" s="12">
        <v>0.69011566309606198</v>
      </c>
      <c r="C4621" s="12">
        <v>0.35445138651622576</v>
      </c>
      <c r="D4621" s="12">
        <v>-0.96524823004687987</v>
      </c>
      <c r="E4621" s="16">
        <v>-1.900972576079802</v>
      </c>
      <c r="F4621" s="30">
        <v>0.31822938956944891</v>
      </c>
    </row>
    <row r="4622" spans="1:6">
      <c r="A4622" s="17" t="s">
        <v>2229</v>
      </c>
      <c r="B4622" s="12">
        <v>0.18012956935292579</v>
      </c>
      <c r="C4622" s="12">
        <v>4.8463383510853227E-2</v>
      </c>
      <c r="D4622" s="12">
        <v>-2.4101934643668336E-2</v>
      </c>
      <c r="E4622" s="16">
        <v>-0.825903727248534</v>
      </c>
      <c r="F4622" s="30">
        <v>0.31837691068993501</v>
      </c>
    </row>
    <row r="4623" spans="1:6">
      <c r="A4623" s="17" t="s">
        <v>1758</v>
      </c>
      <c r="B4623" s="12">
        <v>0.29650336438301422</v>
      </c>
      <c r="C4623" s="12">
        <v>1.1335297523811654</v>
      </c>
      <c r="D4623" s="12">
        <v>-1.4070963758193735</v>
      </c>
      <c r="E4623" s="16">
        <v>0.46338541598988425</v>
      </c>
      <c r="F4623" s="30">
        <v>0.318549851869948</v>
      </c>
    </row>
    <row r="4624" spans="1:6">
      <c r="A4624" s="17" t="s">
        <v>189</v>
      </c>
      <c r="B4624" s="12">
        <v>-0.47654918052207218</v>
      </c>
      <c r="C4624" s="12">
        <v>-0.2547541828064192</v>
      </c>
      <c r="D4624" s="12">
        <v>0.39712611023693978</v>
      </c>
      <c r="E4624" s="16">
        <v>0.88294211866350203</v>
      </c>
      <c r="F4624" s="30">
        <v>0.31862249984992908</v>
      </c>
    </row>
    <row r="4625" spans="1:6">
      <c r="A4625" s="17" t="s">
        <v>3522</v>
      </c>
      <c r="B4625" s="12">
        <v>-0.14287342565187963</v>
      </c>
      <c r="C4625" s="12">
        <v>0.56190844445513943</v>
      </c>
      <c r="D4625" s="12">
        <v>-0.33642688576748969</v>
      </c>
      <c r="E4625" s="16">
        <v>-0.94154578056994132</v>
      </c>
      <c r="F4625" s="30">
        <v>0.31863718981738209</v>
      </c>
    </row>
    <row r="4626" spans="1:6">
      <c r="A4626" s="17" t="s">
        <v>3682</v>
      </c>
      <c r="B4626" s="12">
        <v>0.64724515677511296</v>
      </c>
      <c r="C4626" s="12">
        <v>0.1958083071435737</v>
      </c>
      <c r="D4626" s="12">
        <v>-1.2925872013110939</v>
      </c>
      <c r="E4626" s="16">
        <v>-1.2047075542011949</v>
      </c>
      <c r="F4626" s="30">
        <v>0.31885342675486505</v>
      </c>
    </row>
    <row r="4627" spans="1:6">
      <c r="A4627" s="17" t="s">
        <v>978</v>
      </c>
      <c r="B4627" s="12" t="s">
        <v>5935</v>
      </c>
      <c r="C4627" s="12" t="s">
        <v>5937</v>
      </c>
      <c r="D4627" s="12" t="s">
        <v>5935</v>
      </c>
      <c r="E4627" s="16" t="s">
        <v>5935</v>
      </c>
      <c r="F4627" s="30">
        <v>0.31898831440066389</v>
      </c>
    </row>
    <row r="4628" spans="1:6">
      <c r="A4628" s="17" t="s">
        <v>5013</v>
      </c>
      <c r="B4628" s="12" t="s">
        <v>5935</v>
      </c>
      <c r="C4628" s="12" t="s">
        <v>5959</v>
      </c>
      <c r="D4628" s="12" t="s">
        <v>5935</v>
      </c>
      <c r="E4628" s="16" t="s">
        <v>5936</v>
      </c>
      <c r="F4628" s="30">
        <v>0.31941438936528299</v>
      </c>
    </row>
    <row r="4629" spans="1:6">
      <c r="A4629" s="17" t="s">
        <v>1157</v>
      </c>
      <c r="B4629" s="12">
        <v>0.38930877771762656</v>
      </c>
      <c r="C4629" s="12">
        <v>-0.19548773857242771</v>
      </c>
      <c r="D4629" s="12">
        <v>0.48874871264197445</v>
      </c>
      <c r="E4629" s="16">
        <v>-0.39958119536676262</v>
      </c>
      <c r="F4629" s="30">
        <v>0.3194907568609639</v>
      </c>
    </row>
    <row r="4630" spans="1:6">
      <c r="A4630" s="17" t="s">
        <v>335</v>
      </c>
      <c r="B4630" s="12">
        <v>1.1338359170789911</v>
      </c>
      <c r="C4630" s="12">
        <v>1.9281866318141279</v>
      </c>
      <c r="D4630" s="12">
        <v>-1.1909157834161885</v>
      </c>
      <c r="E4630" s="16">
        <v>0.92549116892550687</v>
      </c>
      <c r="F4630" s="30">
        <v>0.31960484650342169</v>
      </c>
    </row>
    <row r="4631" spans="1:6">
      <c r="A4631" s="17" t="s">
        <v>2034</v>
      </c>
      <c r="B4631" s="12">
        <v>-0.1787186245986018</v>
      </c>
      <c r="C4631" s="12">
        <v>0.40044229080900889</v>
      </c>
      <c r="D4631" s="12">
        <v>0.22247075706816147</v>
      </c>
      <c r="E4631" s="16">
        <v>-1.7744552358098937</v>
      </c>
      <c r="F4631" s="30">
        <v>0.31963940397212531</v>
      </c>
    </row>
    <row r="4632" spans="1:6">
      <c r="A4632" s="17" t="s">
        <v>1952</v>
      </c>
      <c r="B4632" s="12">
        <v>1.8443292998840057</v>
      </c>
      <c r="C4632" s="12" t="s">
        <v>5935</v>
      </c>
      <c r="D4632" s="12">
        <v>-1.705488956245947</v>
      </c>
      <c r="E4632" s="16">
        <v>5.0547741858704738</v>
      </c>
      <c r="F4632" s="30">
        <v>0.31970441843593789</v>
      </c>
    </row>
    <row r="4633" spans="1:6">
      <c r="A4633" s="17" t="s">
        <v>1680</v>
      </c>
      <c r="B4633" s="12">
        <v>-0.24486936951362814</v>
      </c>
      <c r="C4633" s="12">
        <v>0.11593006868950229</v>
      </c>
      <c r="D4633" s="12">
        <v>-6.3169533760444277E-2</v>
      </c>
      <c r="E4633" s="16">
        <v>0.90783044365808674</v>
      </c>
      <c r="F4633" s="30">
        <v>0.31992450082425528</v>
      </c>
    </row>
    <row r="4634" spans="1:6">
      <c r="A4634" s="17" t="s">
        <v>728</v>
      </c>
      <c r="B4634" s="12">
        <v>-1.0917732169409997</v>
      </c>
      <c r="C4634" s="12">
        <v>1.8167998651793454E-2</v>
      </c>
      <c r="D4634" s="12">
        <v>-0.60146589170271847</v>
      </c>
      <c r="E4634" s="16">
        <v>0.34824363333235625</v>
      </c>
      <c r="F4634" s="30">
        <v>0.31996606772018343</v>
      </c>
    </row>
    <row r="4635" spans="1:6">
      <c r="A4635" s="17" t="s">
        <v>356</v>
      </c>
      <c r="B4635" s="12">
        <v>-0.47176033289378277</v>
      </c>
      <c r="C4635" s="12">
        <v>0.31408451365266921</v>
      </c>
      <c r="D4635" s="12">
        <v>-0.15503327575354098</v>
      </c>
      <c r="E4635" s="16">
        <v>-6.6737925387033381E-2</v>
      </c>
      <c r="F4635" s="30">
        <v>0.31996981824716086</v>
      </c>
    </row>
    <row r="4636" spans="1:6">
      <c r="A4636" s="17" t="s">
        <v>5051</v>
      </c>
      <c r="B4636" s="12">
        <v>-0.60587505382603268</v>
      </c>
      <c r="C4636" s="12">
        <v>-1.2232250719768576</v>
      </c>
      <c r="D4636" s="12">
        <v>0.2619431812976224</v>
      </c>
      <c r="E4636" s="16">
        <v>0.44006434175526504</v>
      </c>
      <c r="F4636" s="30">
        <v>0.32005550064228294</v>
      </c>
    </row>
    <row r="4637" spans="1:6">
      <c r="A4637" s="17" t="s">
        <v>4623</v>
      </c>
      <c r="B4637" s="12">
        <v>0.30980489485529428</v>
      </c>
      <c r="C4637" s="12">
        <v>0.19593513899738221</v>
      </c>
      <c r="D4637" s="12">
        <v>-0.26161500176971425</v>
      </c>
      <c r="E4637" s="16">
        <v>-0.71836502084921761</v>
      </c>
      <c r="F4637" s="30">
        <v>0.32008867998326834</v>
      </c>
    </row>
    <row r="4638" spans="1:6">
      <c r="A4638" s="17" t="s">
        <v>1575</v>
      </c>
      <c r="B4638" s="12">
        <v>6.0904394625139781E-2</v>
      </c>
      <c r="C4638" s="12">
        <v>0.40491217402252699</v>
      </c>
      <c r="D4638" s="12">
        <v>-1.0059666912619349</v>
      </c>
      <c r="E4638" s="16">
        <v>-0.26489793507652099</v>
      </c>
      <c r="F4638" s="30">
        <v>0.32034057234410696</v>
      </c>
    </row>
    <row r="4639" spans="1:6">
      <c r="A4639" s="17" t="s">
        <v>5102</v>
      </c>
      <c r="B4639" s="12">
        <v>-9.9042522856305146E-2</v>
      </c>
      <c r="C4639" s="12">
        <v>6.3582459712399784E-3</v>
      </c>
      <c r="D4639" s="12">
        <v>-0.33482519481490225</v>
      </c>
      <c r="E4639" s="16">
        <v>0.21070748545634807</v>
      </c>
      <c r="F4639" s="30">
        <v>0.32036282551394896</v>
      </c>
    </row>
    <row r="4640" spans="1:6">
      <c r="A4640" s="17" t="s">
        <v>1375</v>
      </c>
      <c r="B4640" s="12">
        <v>-0.35811895308874853</v>
      </c>
      <c r="C4640" s="12">
        <v>-3.8601589164014509E-2</v>
      </c>
      <c r="D4640" s="12">
        <v>0.26614882067719231</v>
      </c>
      <c r="E4640" s="16">
        <v>-0.17307669227748518</v>
      </c>
      <c r="F4640" s="30">
        <v>0.32055737250443261</v>
      </c>
    </row>
    <row r="4641" spans="1:6">
      <c r="A4641" s="17" t="s">
        <v>3827</v>
      </c>
      <c r="B4641" s="12">
        <v>0.11054163358987897</v>
      </c>
      <c r="C4641" s="12">
        <v>-0.70408158368538509</v>
      </c>
      <c r="D4641" s="12">
        <v>0.17200425231732822</v>
      </c>
      <c r="E4641" s="16">
        <v>-0.43621682794721039</v>
      </c>
      <c r="F4641" s="30">
        <v>0.32059882066406115</v>
      </c>
    </row>
    <row r="4642" spans="1:6">
      <c r="A4642" s="17" t="s">
        <v>3240</v>
      </c>
      <c r="B4642" s="12">
        <v>4.4027585241285132E-2</v>
      </c>
      <c r="C4642" s="12">
        <v>-0.15533672374815558</v>
      </c>
      <c r="D4642" s="12">
        <v>0.17231780350790865</v>
      </c>
      <c r="E4642" s="16">
        <v>-0.19907329911692984</v>
      </c>
      <c r="F4642" s="30">
        <v>0.32065509473444626</v>
      </c>
    </row>
    <row r="4643" spans="1:6">
      <c r="A4643" s="17" t="s">
        <v>4334</v>
      </c>
      <c r="B4643" s="12" t="s">
        <v>5935</v>
      </c>
      <c r="C4643" s="12" t="s">
        <v>5935</v>
      </c>
      <c r="D4643" s="12">
        <v>0.61643913864141564</v>
      </c>
      <c r="E4643" s="16">
        <v>4.2474192638128692</v>
      </c>
      <c r="F4643" s="30">
        <v>0.32070727657835341</v>
      </c>
    </row>
    <row r="4644" spans="1:6">
      <c r="A4644" s="17" t="s">
        <v>2199</v>
      </c>
      <c r="B4644" s="12">
        <v>-0.78370192272903638</v>
      </c>
      <c r="C4644" s="12">
        <v>-0.81289507082431034</v>
      </c>
      <c r="D4644" s="12">
        <v>0.90023210464200687</v>
      </c>
      <c r="E4644" s="16">
        <v>1.2063919955528146</v>
      </c>
      <c r="F4644" s="30">
        <v>0.32074771842912442</v>
      </c>
    </row>
    <row r="4645" spans="1:6">
      <c r="A4645" s="17" t="s">
        <v>4254</v>
      </c>
      <c r="B4645" s="12">
        <v>0.10331623001078087</v>
      </c>
      <c r="C4645" s="12">
        <v>-0.33862671306558001</v>
      </c>
      <c r="D4645" s="12">
        <v>-6.0193190392132702E-2</v>
      </c>
      <c r="E4645" s="16">
        <v>0.57954939535388639</v>
      </c>
      <c r="F4645" s="30">
        <v>0.32080263933865483</v>
      </c>
    </row>
    <row r="4646" spans="1:6">
      <c r="A4646" s="17" t="s">
        <v>371</v>
      </c>
      <c r="B4646" s="12">
        <v>-0.4683123665196498</v>
      </c>
      <c r="C4646" s="12">
        <v>4.7032572158868774E-2</v>
      </c>
      <c r="D4646" s="12">
        <v>4.0444834892551185E-2</v>
      </c>
      <c r="E4646" s="16">
        <v>0.11487792591616475</v>
      </c>
      <c r="F4646" s="30">
        <v>0.32092991193417442</v>
      </c>
    </row>
    <row r="4647" spans="1:6">
      <c r="A4647" s="17" t="s">
        <v>4542</v>
      </c>
      <c r="B4647" s="12" t="s">
        <v>5935</v>
      </c>
      <c r="C4647" s="12" t="s">
        <v>5935</v>
      </c>
      <c r="D4647" s="12" t="s">
        <v>5935</v>
      </c>
      <c r="E4647" s="16">
        <v>4.8323817645340261</v>
      </c>
      <c r="F4647" s="30">
        <v>0.32094041518015937</v>
      </c>
    </row>
    <row r="4648" spans="1:6">
      <c r="A4648" s="17" t="s">
        <v>1531</v>
      </c>
      <c r="B4648" s="12">
        <v>0.27607217894164748</v>
      </c>
      <c r="C4648" s="12">
        <v>-8.7167615062908307E-2</v>
      </c>
      <c r="D4648" s="12">
        <v>-0.22992264894505776</v>
      </c>
      <c r="E4648" s="16">
        <v>0.30343934946913059</v>
      </c>
      <c r="F4648" s="30">
        <v>0.32099390725682825</v>
      </c>
    </row>
    <row r="4649" spans="1:6">
      <c r="A4649" s="17" t="s">
        <v>4510</v>
      </c>
      <c r="B4649" s="12">
        <v>-1.3835632998295309</v>
      </c>
      <c r="C4649" s="12">
        <v>-0.81805677594008908</v>
      </c>
      <c r="D4649" s="12">
        <v>1.0600457901170302</v>
      </c>
      <c r="E4649" s="16">
        <v>0.48188451744989236</v>
      </c>
      <c r="F4649" s="30">
        <v>0.32125052801664761</v>
      </c>
    </row>
    <row r="4650" spans="1:6">
      <c r="A4650" s="17" t="s">
        <v>4250</v>
      </c>
      <c r="B4650" s="12">
        <v>-0.28299486402290375</v>
      </c>
      <c r="C4650" s="12">
        <v>0.14035779110250177</v>
      </c>
      <c r="D4650" s="12">
        <v>2.9336140434294847E-2</v>
      </c>
      <c r="E4650" s="16">
        <v>-0.1097373193854748</v>
      </c>
      <c r="F4650" s="30">
        <v>0.32128276111296661</v>
      </c>
    </row>
    <row r="4651" spans="1:6">
      <c r="A4651" s="17" t="s">
        <v>4372</v>
      </c>
      <c r="B4651" s="12" t="s">
        <v>5944</v>
      </c>
      <c r="C4651" s="12" t="s">
        <v>5935</v>
      </c>
      <c r="D4651" s="12">
        <v>0.61643913864141553</v>
      </c>
      <c r="E4651" s="16" t="s">
        <v>5935</v>
      </c>
      <c r="F4651" s="30">
        <v>0.32136055932965812</v>
      </c>
    </row>
    <row r="4652" spans="1:6">
      <c r="A4652" s="17" t="s">
        <v>1313</v>
      </c>
      <c r="B4652" s="12">
        <v>-0.87149752722405005</v>
      </c>
      <c r="C4652" s="12">
        <v>1.3825120893861148E-3</v>
      </c>
      <c r="D4652" s="12">
        <v>0.23564376583543167</v>
      </c>
      <c r="E4652" s="16">
        <v>1.9221220795215585E-2</v>
      </c>
      <c r="F4652" s="30">
        <v>0.32136473561447321</v>
      </c>
    </row>
    <row r="4653" spans="1:6">
      <c r="A4653" s="17" t="s">
        <v>908</v>
      </c>
      <c r="B4653" s="12" t="s">
        <v>5936</v>
      </c>
      <c r="C4653" s="12">
        <v>-0.65677586890702844</v>
      </c>
      <c r="D4653" s="12" t="s">
        <v>5942</v>
      </c>
      <c r="E4653" s="16" t="s">
        <v>5936</v>
      </c>
      <c r="F4653" s="30">
        <v>0.32137589263801142</v>
      </c>
    </row>
    <row r="4654" spans="1:6">
      <c r="A4654" s="17" t="s">
        <v>5012</v>
      </c>
      <c r="B4654" s="12" t="s">
        <v>5935</v>
      </c>
      <c r="C4654" s="12">
        <v>-1.6567758689070284</v>
      </c>
      <c r="D4654" s="12" t="s">
        <v>5936</v>
      </c>
      <c r="E4654" s="16" t="s">
        <v>5943</v>
      </c>
      <c r="F4654" s="30">
        <v>0.32168529926272621</v>
      </c>
    </row>
    <row r="4655" spans="1:6">
      <c r="A4655" s="17" t="s">
        <v>4107</v>
      </c>
      <c r="B4655" s="12">
        <v>-9.9871817485291198E-2</v>
      </c>
      <c r="C4655" s="12">
        <v>-1.5498606649905164</v>
      </c>
      <c r="D4655" s="12">
        <v>0.74641592575646654</v>
      </c>
      <c r="E4655" s="16">
        <v>-0.57331468804593499</v>
      </c>
      <c r="F4655" s="30">
        <v>0.32169383350221031</v>
      </c>
    </row>
    <row r="4656" spans="1:6">
      <c r="A4656" s="17" t="s">
        <v>1443</v>
      </c>
      <c r="B4656" s="12">
        <v>0.3491753647955913</v>
      </c>
      <c r="C4656" s="12">
        <v>1.3451917360221223E-2</v>
      </c>
      <c r="D4656" s="12">
        <v>0.57461896294678849</v>
      </c>
      <c r="E4656" s="16">
        <v>-0.42235799615408182</v>
      </c>
      <c r="F4656" s="30">
        <v>0.32173463909611777</v>
      </c>
    </row>
    <row r="4657" spans="1:6">
      <c r="A4657" s="17" t="s">
        <v>2691</v>
      </c>
      <c r="B4657" s="12">
        <v>-0.40139349349184078</v>
      </c>
      <c r="C4657" s="12">
        <v>3.3484188470826029E-2</v>
      </c>
      <c r="D4657" s="12">
        <v>0.5610961047976406</v>
      </c>
      <c r="E4657" s="16">
        <v>-1.2702129878796138</v>
      </c>
      <c r="F4657" s="30">
        <v>0.32206549418646624</v>
      </c>
    </row>
    <row r="4658" spans="1:6">
      <c r="A4658" s="17" t="s">
        <v>3848</v>
      </c>
      <c r="B4658" s="12">
        <v>0.27146751531441887</v>
      </c>
      <c r="C4658" s="12">
        <v>-0.2560806887873231</v>
      </c>
      <c r="D4658" s="12">
        <v>-0.58930204214486859</v>
      </c>
      <c r="E4658" s="16">
        <v>8.8908048492646177E-2</v>
      </c>
      <c r="F4658" s="30">
        <v>0.3222872356803469</v>
      </c>
    </row>
    <row r="4659" spans="1:6">
      <c r="A4659" s="17" t="s">
        <v>4889</v>
      </c>
      <c r="B4659" s="12">
        <v>6.7860990856563941E-2</v>
      </c>
      <c r="C4659" s="12">
        <v>0.59183967970144058</v>
      </c>
      <c r="D4659" s="12">
        <v>-0.47863688671879945</v>
      </c>
      <c r="E4659" s="16">
        <v>0.39011991057886064</v>
      </c>
      <c r="F4659" s="30">
        <v>0.32239869193802978</v>
      </c>
    </row>
    <row r="4660" spans="1:6">
      <c r="A4660" s="17" t="s">
        <v>2187</v>
      </c>
      <c r="B4660" s="12">
        <v>-2.4342501014629394E-3</v>
      </c>
      <c r="C4660" s="12">
        <v>-0.46023212265757207</v>
      </c>
      <c r="D4660" s="12">
        <v>0.13657562009930474</v>
      </c>
      <c r="E4660" s="16">
        <v>8.0719965315027634E-2</v>
      </c>
      <c r="F4660" s="30">
        <v>0.3225532113060926</v>
      </c>
    </row>
    <row r="4661" spans="1:6">
      <c r="A4661" s="17" t="s">
        <v>4071</v>
      </c>
      <c r="B4661" s="12">
        <v>-0.71619659360501853</v>
      </c>
      <c r="C4661" s="12">
        <v>0.76226879179045037</v>
      </c>
      <c r="D4661" s="12">
        <v>0.17974488329481622</v>
      </c>
      <c r="E4661" s="16">
        <v>-1.4630045429008454</v>
      </c>
      <c r="F4661" s="30">
        <v>0.32278722386613767</v>
      </c>
    </row>
    <row r="4662" spans="1:6">
      <c r="A4662" s="17" t="s">
        <v>230</v>
      </c>
      <c r="B4662" s="12">
        <v>-0.88707307268398972</v>
      </c>
      <c r="C4662" s="12">
        <v>-0.14981588018714531</v>
      </c>
      <c r="D4662" s="12">
        <v>-3.2839376926820832E-2</v>
      </c>
      <c r="E4662" s="16">
        <v>0.47350253347377158</v>
      </c>
      <c r="F4662" s="30">
        <v>0.32295351528078853</v>
      </c>
    </row>
    <row r="4663" spans="1:6">
      <c r="A4663" s="17" t="s">
        <v>3694</v>
      </c>
      <c r="B4663" s="12">
        <v>0.92843656665584828</v>
      </c>
      <c r="C4663" s="12">
        <v>-0.24569539628288417</v>
      </c>
      <c r="D4663" s="12">
        <v>-0.50859690720336515</v>
      </c>
      <c r="E4663" s="16">
        <v>-0.62704985410327196</v>
      </c>
      <c r="F4663" s="30">
        <v>0.32305037524437419</v>
      </c>
    </row>
    <row r="4664" spans="1:6">
      <c r="A4664" s="17" t="s">
        <v>2075</v>
      </c>
      <c r="B4664" s="12">
        <v>-9.0460047271296876E-2</v>
      </c>
      <c r="C4664" s="12">
        <v>-0.34016810595292962</v>
      </c>
      <c r="D4664" s="12">
        <v>0.21978016867742636</v>
      </c>
      <c r="E4664" s="16">
        <v>-1.1800517573557698E-3</v>
      </c>
      <c r="F4664" s="30">
        <v>0.32328903671565029</v>
      </c>
    </row>
    <row r="4665" spans="1:6">
      <c r="A4665" s="17" t="s">
        <v>703</v>
      </c>
      <c r="B4665" s="12">
        <v>0.59261357847700102</v>
      </c>
      <c r="C4665" s="12">
        <v>0.15425471129397417</v>
      </c>
      <c r="D4665" s="12">
        <v>-7.1456884423190425E-2</v>
      </c>
      <c r="E4665" s="16">
        <v>-0.30902873121597857</v>
      </c>
      <c r="F4665" s="30">
        <v>0.32329623935242424</v>
      </c>
    </row>
    <row r="4666" spans="1:6">
      <c r="A4666" s="17" t="s">
        <v>4509</v>
      </c>
      <c r="B4666" s="12">
        <v>-0.33213407922386817</v>
      </c>
      <c r="C4666" s="12">
        <v>-2.9288751539315185E-2</v>
      </c>
      <c r="D4666" s="12">
        <v>0.44571684784977644</v>
      </c>
      <c r="E4666" s="16">
        <v>-0.67761867850590884</v>
      </c>
      <c r="F4666" s="30">
        <v>0.32333432792352607</v>
      </c>
    </row>
    <row r="4667" spans="1:6">
      <c r="A4667" s="17" t="s">
        <v>4836</v>
      </c>
      <c r="B4667" s="12">
        <v>0.17886967069349455</v>
      </c>
      <c r="C4667" s="12">
        <v>-0.40836479754341737</v>
      </c>
      <c r="D4667" s="12">
        <v>-0.10069824622591424</v>
      </c>
      <c r="E4667" s="16">
        <v>0.72474104134605555</v>
      </c>
      <c r="F4667" s="30">
        <v>0.32335719020170078</v>
      </c>
    </row>
    <row r="4668" spans="1:6">
      <c r="A4668" s="17" t="s">
        <v>2712</v>
      </c>
      <c r="B4668" s="12">
        <v>0.25594943860511504</v>
      </c>
      <c r="C4668" s="12">
        <v>-0.76286312729671968</v>
      </c>
      <c r="D4668" s="12">
        <v>-1.1340498996245361</v>
      </c>
      <c r="E4668" s="16">
        <v>0.62512061181874035</v>
      </c>
      <c r="F4668" s="30">
        <v>0.32345271138814702</v>
      </c>
    </row>
    <row r="4669" spans="1:6">
      <c r="A4669" s="17" t="s">
        <v>5212</v>
      </c>
      <c r="B4669" s="12">
        <v>-0.57822817360125089</v>
      </c>
      <c r="C4669" s="12">
        <v>0.51634305688801974</v>
      </c>
      <c r="D4669" s="12">
        <v>-0.70940552459519435</v>
      </c>
      <c r="E4669" s="16">
        <v>0.16404222263377966</v>
      </c>
      <c r="F4669" s="30">
        <v>0.32364247453884692</v>
      </c>
    </row>
    <row r="4670" spans="1:6">
      <c r="A4670" s="17" t="s">
        <v>5640</v>
      </c>
      <c r="B4670" s="12">
        <v>-0.38064450477571926</v>
      </c>
      <c r="C4670" s="12">
        <v>-8.0964428646522812E-2</v>
      </c>
      <c r="D4670" s="12">
        <v>-4.1538159377961771E-2</v>
      </c>
      <c r="E4670" s="16">
        <v>1.0655029618274716</v>
      </c>
      <c r="F4670" s="30">
        <v>0.32402085767632138</v>
      </c>
    </row>
    <row r="4671" spans="1:6">
      <c r="A4671" s="17" t="s">
        <v>4441</v>
      </c>
      <c r="B4671" s="12">
        <v>0.71879841780014719</v>
      </c>
      <c r="C4671" s="12">
        <v>0.92818663181412786</v>
      </c>
      <c r="D4671" s="12" t="s">
        <v>5936</v>
      </c>
      <c r="E4671" s="16" t="s">
        <v>5935</v>
      </c>
      <c r="F4671" s="30">
        <v>0.32410479699270983</v>
      </c>
    </row>
    <row r="4672" spans="1:6">
      <c r="A4672" s="17" t="s">
        <v>3152</v>
      </c>
      <c r="B4672" s="12">
        <v>0.61457104892451064</v>
      </c>
      <c r="C4672" s="12">
        <v>-2.398484309525703E-2</v>
      </c>
      <c r="D4672" s="12">
        <v>-1.1819270001889342</v>
      </c>
      <c r="E4672" s="16">
        <v>1.0795247975979276</v>
      </c>
      <c r="F4672" s="30">
        <v>0.32420017346906349</v>
      </c>
    </row>
    <row r="4673" spans="1:6">
      <c r="A4673" s="17" t="s">
        <v>2610</v>
      </c>
      <c r="B4673" s="12">
        <v>0.3968703229127849</v>
      </c>
      <c r="C4673" s="12">
        <v>1.25011472670149</v>
      </c>
      <c r="D4673" s="12">
        <v>-0.96852336207974077</v>
      </c>
      <c r="E4673" s="16" t="s">
        <v>5935</v>
      </c>
      <c r="F4673" s="30">
        <v>0.32444394314953318</v>
      </c>
    </row>
    <row r="4674" spans="1:6">
      <c r="A4674" s="17" t="s">
        <v>264</v>
      </c>
      <c r="B4674" s="12">
        <v>-5.1629935259099737E-2</v>
      </c>
      <c r="C4674" s="12">
        <v>0.61630583644604875</v>
      </c>
      <c r="D4674" s="12">
        <v>-5.2203353551291548E-2</v>
      </c>
      <c r="E4674" s="16">
        <v>-1.4448372500801958</v>
      </c>
      <c r="F4674" s="30">
        <v>0.32450701594585907</v>
      </c>
    </row>
    <row r="4675" spans="1:6">
      <c r="A4675" s="17" t="s">
        <v>3220</v>
      </c>
      <c r="B4675" s="12">
        <v>-0.18450509830304268</v>
      </c>
      <c r="C4675" s="12">
        <v>2.9921049492488239E-2</v>
      </c>
      <c r="D4675" s="12">
        <v>0.32887372663827125</v>
      </c>
      <c r="E4675" s="16">
        <v>9.7892229489395882E-2</v>
      </c>
      <c r="F4675" s="30">
        <v>0.32458480937077416</v>
      </c>
    </row>
    <row r="4676" spans="1:6">
      <c r="A4676" s="17" t="s">
        <v>4717</v>
      </c>
      <c r="B4676" s="12">
        <v>0.22676351880614146</v>
      </c>
      <c r="C4676" s="12">
        <v>-0.11191001340592932</v>
      </c>
      <c r="D4676" s="12">
        <v>-0.38569030091993173</v>
      </c>
      <c r="E4676" s="16">
        <v>0.65124537113508874</v>
      </c>
      <c r="F4676" s="30">
        <v>0.3245940618670714</v>
      </c>
    </row>
    <row r="4677" spans="1:6">
      <c r="A4677" s="17" t="s">
        <v>5023</v>
      </c>
      <c r="B4677" s="12">
        <v>0.6088643907673067</v>
      </c>
      <c r="C4677" s="12">
        <v>-1.2053370410232618</v>
      </c>
      <c r="D4677" s="12">
        <v>-0.35499170916181366</v>
      </c>
      <c r="E4677" s="16">
        <v>-0.62235815877854983</v>
      </c>
      <c r="F4677" s="30">
        <v>0.32471108580241004</v>
      </c>
    </row>
    <row r="4678" spans="1:6">
      <c r="A4678" s="17" t="s">
        <v>1419</v>
      </c>
      <c r="B4678" s="12">
        <v>0.17846961116372734</v>
      </c>
      <c r="C4678" s="12">
        <v>4.3313723024145039E-2</v>
      </c>
      <c r="D4678" s="12">
        <v>0.19951680561560056</v>
      </c>
      <c r="E4678" s="16">
        <v>-0.26220160412289734</v>
      </c>
      <c r="F4678" s="30">
        <v>0.32498702797142509</v>
      </c>
    </row>
    <row r="4679" spans="1:6">
      <c r="A4679" s="17" t="s">
        <v>2503</v>
      </c>
      <c r="B4679" s="12">
        <v>-0.8661640829210091</v>
      </c>
      <c r="C4679" s="12">
        <v>0.44275980464388615</v>
      </c>
      <c r="D4679" s="12">
        <v>0.61643913864141553</v>
      </c>
      <c r="E4679" s="16" t="s">
        <v>5935</v>
      </c>
      <c r="F4679" s="30">
        <v>0.32551825159329395</v>
      </c>
    </row>
    <row r="4680" spans="1:6">
      <c r="A4680" s="17" t="s">
        <v>5491</v>
      </c>
      <c r="B4680" s="12">
        <v>-0.8661640829210091</v>
      </c>
      <c r="C4680" s="12">
        <v>-0.36131998538085697</v>
      </c>
      <c r="D4680" s="12">
        <v>0.70663694761299356</v>
      </c>
      <c r="E4680" s="16">
        <v>1.7113663635726595</v>
      </c>
      <c r="F4680" s="30">
        <v>0.3256526305036872</v>
      </c>
    </row>
    <row r="4681" spans="1:6">
      <c r="A4681" s="17" t="s">
        <v>1283</v>
      </c>
      <c r="B4681" s="12">
        <v>-0.51936131939461738</v>
      </c>
      <c r="C4681" s="12">
        <v>-0.55323826479861749</v>
      </c>
      <c r="D4681" s="12">
        <v>0.55651532098935763</v>
      </c>
      <c r="E4681" s="16">
        <v>6.6089499098307289E-2</v>
      </c>
      <c r="F4681" s="30">
        <v>0.32622866689515018</v>
      </c>
    </row>
    <row r="4682" spans="1:6">
      <c r="A4682" s="17" t="s">
        <v>2238</v>
      </c>
      <c r="B4682" s="12">
        <v>-0.36325830387273866</v>
      </c>
      <c r="C4682" s="12">
        <v>0.35231359438871968</v>
      </c>
      <c r="D4682" s="12">
        <v>0.27374605805857016</v>
      </c>
      <c r="E4682" s="16">
        <v>2.6478976510333443E-2</v>
      </c>
      <c r="F4682" s="30">
        <v>0.32631594426366295</v>
      </c>
    </row>
    <row r="4683" spans="1:6">
      <c r="A4683" s="17" t="s">
        <v>4464</v>
      </c>
      <c r="B4683" s="12">
        <v>-0.26543426634153638</v>
      </c>
      <c r="C4683" s="12">
        <v>0.89397091647621485</v>
      </c>
      <c r="D4683" s="12">
        <v>0.36186631155581794</v>
      </c>
      <c r="E4683" s="16">
        <v>-0.65947133179564932</v>
      </c>
      <c r="F4683" s="30">
        <v>0.32647343221389963</v>
      </c>
    </row>
    <row r="4684" spans="1:6">
      <c r="A4684" s="17" t="s">
        <v>5628</v>
      </c>
      <c r="B4684" s="12">
        <v>0.15463723580126273</v>
      </c>
      <c r="C4684" s="12">
        <v>-0.32707042342794668</v>
      </c>
      <c r="D4684" s="12">
        <v>0.27510330957749751</v>
      </c>
      <c r="E4684" s="16">
        <v>-1.6957124372752022</v>
      </c>
      <c r="F4684" s="30">
        <v>0.32650821839063415</v>
      </c>
    </row>
    <row r="4685" spans="1:6">
      <c r="A4685" s="17" t="s">
        <v>4738</v>
      </c>
      <c r="B4685" s="12">
        <v>-0.31152611905665056</v>
      </c>
      <c r="C4685" s="12">
        <v>0.71848928332604689</v>
      </c>
      <c r="D4685" s="12">
        <v>-1.0011543663197073</v>
      </c>
      <c r="E4685" s="16">
        <v>-0.5466633011516977</v>
      </c>
      <c r="F4685" s="30">
        <v>0.32659494810453438</v>
      </c>
    </row>
    <row r="4686" spans="1:6">
      <c r="A4686" s="17" t="s">
        <v>4732</v>
      </c>
      <c r="B4686" s="12">
        <v>0.21004648369910936</v>
      </c>
      <c r="C4686" s="12">
        <v>0.22641046611022175</v>
      </c>
      <c r="D4686" s="12">
        <v>-1.741671292552593</v>
      </c>
      <c r="E4686" s="16">
        <v>1.1041167857803202</v>
      </c>
      <c r="F4686" s="30">
        <v>0.3266442500089462</v>
      </c>
    </row>
    <row r="4687" spans="1:6">
      <c r="A4687" s="17" t="s">
        <v>4486</v>
      </c>
      <c r="B4687" s="12">
        <v>-0.45496864993655967</v>
      </c>
      <c r="C4687" s="12">
        <v>-0.23129158219306872</v>
      </c>
      <c r="D4687" s="12">
        <v>0.29658835878666218</v>
      </c>
      <c r="E4687" s="16">
        <v>4.9256364199119192E-3</v>
      </c>
      <c r="F4687" s="30">
        <v>0.32679926121999314</v>
      </c>
    </row>
    <row r="4688" spans="1:6">
      <c r="A4688" s="17" t="s">
        <v>1189</v>
      </c>
      <c r="B4688" s="12">
        <v>8.4305700530295721E-2</v>
      </c>
      <c r="C4688" s="12">
        <v>-6.2124312017438031E-2</v>
      </c>
      <c r="D4688" s="12">
        <v>0.35309610192808549</v>
      </c>
      <c r="E4688" s="16">
        <v>-0.98987408570230562</v>
      </c>
      <c r="F4688" s="30">
        <v>0.32680579842805346</v>
      </c>
    </row>
    <row r="4689" spans="1:6">
      <c r="A4689" s="17" t="s">
        <v>1169</v>
      </c>
      <c r="B4689" s="12" t="s">
        <v>5935</v>
      </c>
      <c r="C4689" s="12" t="s">
        <v>5936</v>
      </c>
      <c r="D4689" s="12" t="s">
        <v>5935</v>
      </c>
      <c r="E4689" s="16">
        <v>3.2474192638128692</v>
      </c>
      <c r="F4689" s="30">
        <v>0.32694922477178712</v>
      </c>
    </row>
    <row r="4690" spans="1:6">
      <c r="A4690" s="17" t="s">
        <v>5463</v>
      </c>
      <c r="B4690" s="12">
        <v>-4.1610900567619395E-2</v>
      </c>
      <c r="C4690" s="12">
        <v>0.25545475145668889</v>
      </c>
      <c r="D4690" s="12">
        <v>0.26446653291783428</v>
      </c>
      <c r="E4690" s="16">
        <v>-0.25614481504350228</v>
      </c>
      <c r="F4690" s="30">
        <v>0.32695084580489497</v>
      </c>
    </row>
    <row r="4691" spans="1:6">
      <c r="A4691" s="17" t="s">
        <v>937</v>
      </c>
      <c r="B4691" s="12">
        <v>0.38618262913058715</v>
      </c>
      <c r="C4691" s="12">
        <v>4.1781663656087473E-2</v>
      </c>
      <c r="D4691" s="12">
        <v>-0.94117287393478499</v>
      </c>
      <c r="E4691" s="16">
        <v>0.38836187152957524</v>
      </c>
      <c r="F4691" s="30">
        <v>0.32703966451653826</v>
      </c>
    </row>
    <row r="4692" spans="1:6">
      <c r="A4692" s="17" t="s">
        <v>4757</v>
      </c>
      <c r="B4692" s="12">
        <v>0.19024922598425717</v>
      </c>
      <c r="C4692" s="12">
        <v>0.22935616653469279</v>
      </c>
      <c r="D4692" s="12">
        <v>-1.3221603166944413</v>
      </c>
      <c r="E4692" s="16">
        <v>-0.28863363642734075</v>
      </c>
      <c r="F4692" s="30">
        <v>0.32707727626380989</v>
      </c>
    </row>
    <row r="4693" spans="1:6">
      <c r="A4693" s="17" t="s">
        <v>1130</v>
      </c>
      <c r="B4693" s="12">
        <v>-0.20964832117481916</v>
      </c>
      <c r="C4693" s="12">
        <v>-0.60685064357534602</v>
      </c>
      <c r="D4693" s="12">
        <v>-0.40525593245790353</v>
      </c>
      <c r="E4693" s="16">
        <v>1.5775678655051999</v>
      </c>
      <c r="F4693" s="30">
        <v>0.32720368765276364</v>
      </c>
    </row>
    <row r="4694" spans="1:6">
      <c r="A4694" s="17" t="s">
        <v>756</v>
      </c>
      <c r="B4694" s="12">
        <v>0.71879841780014719</v>
      </c>
      <c r="C4694" s="12" t="s">
        <v>5935</v>
      </c>
      <c r="D4694" s="12" t="s">
        <v>5936</v>
      </c>
      <c r="E4694" s="16" t="s">
        <v>5935</v>
      </c>
      <c r="F4694" s="30">
        <v>0.3272818050636474</v>
      </c>
    </row>
    <row r="4695" spans="1:6">
      <c r="A4695" s="17" t="s">
        <v>3233</v>
      </c>
      <c r="B4695" s="12">
        <v>-1.1097211142554992</v>
      </c>
      <c r="C4695" s="12">
        <v>1.0559421790125008</v>
      </c>
      <c r="D4695" s="12">
        <v>1.559855610275048</v>
      </c>
      <c r="E4695" s="16">
        <v>-0.48050119075032999</v>
      </c>
      <c r="F4695" s="30">
        <v>0.32730353906308451</v>
      </c>
    </row>
    <row r="4696" spans="1:6">
      <c r="A4696" s="17" t="s">
        <v>4756</v>
      </c>
      <c r="B4696" s="12">
        <v>-3.1880921778083717</v>
      </c>
      <c r="C4696" s="12">
        <v>-3.0104128235217291</v>
      </c>
      <c r="D4696" s="12">
        <v>1.6164391386414156</v>
      </c>
      <c r="E4696" s="16">
        <v>0.74491892328368603</v>
      </c>
      <c r="F4696" s="30">
        <v>0.32734052462149665</v>
      </c>
    </row>
    <row r="4697" spans="1:6">
      <c r="A4697" s="17" t="s">
        <v>918</v>
      </c>
      <c r="B4697" s="12">
        <v>1.7187984178001472</v>
      </c>
      <c r="C4697" s="12">
        <v>-7.181336818587214E-2</v>
      </c>
      <c r="D4697" s="12" t="s">
        <v>5935</v>
      </c>
      <c r="E4697" s="16" t="s">
        <v>5936</v>
      </c>
      <c r="F4697" s="30">
        <v>0.32745323900534579</v>
      </c>
    </row>
    <row r="4698" spans="1:6">
      <c r="A4698" s="17" t="s">
        <v>1622</v>
      </c>
      <c r="B4698" s="12">
        <v>0.17823003643744456</v>
      </c>
      <c r="C4698" s="12">
        <v>-0.64767366179977603</v>
      </c>
      <c r="D4698" s="12">
        <v>1.0903703269738279</v>
      </c>
      <c r="E4698" s="16">
        <v>0.35433446772938121</v>
      </c>
      <c r="F4698" s="30">
        <v>0.3275844559332719</v>
      </c>
    </row>
    <row r="4699" spans="1:6">
      <c r="A4699" s="17" t="s">
        <v>1763</v>
      </c>
      <c r="B4699" s="12">
        <v>0.7712658376942827</v>
      </c>
      <c r="C4699" s="12">
        <v>-0.65677586890702844</v>
      </c>
      <c r="D4699" s="12">
        <v>-0.70548895624594687</v>
      </c>
      <c r="E4699" s="16">
        <v>-1.7969748555455842</v>
      </c>
      <c r="F4699" s="30">
        <v>0.32758901160970466</v>
      </c>
    </row>
    <row r="4700" spans="1:6">
      <c r="A4700" s="17" t="s">
        <v>5631</v>
      </c>
      <c r="B4700" s="12">
        <v>-0.54016013276773145</v>
      </c>
      <c r="C4700" s="12">
        <v>-0.36629194334338316</v>
      </c>
      <c r="D4700" s="12">
        <v>1.1233991273612984</v>
      </c>
      <c r="E4700" s="16">
        <v>-1.5513225279400269</v>
      </c>
      <c r="F4700" s="30">
        <v>0.32776560138250632</v>
      </c>
    </row>
    <row r="4701" spans="1:6">
      <c r="A4701" s="17" t="s">
        <v>2618</v>
      </c>
      <c r="B4701" s="12">
        <v>0.65990472874657835</v>
      </c>
      <c r="C4701" s="12">
        <v>0.10176680379763248</v>
      </c>
      <c r="D4701" s="12">
        <v>-1.4615633733598574</v>
      </c>
      <c r="E4701" s="16">
        <v>-0.32086449576165649</v>
      </c>
      <c r="F4701" s="30">
        <v>0.32776743765400645</v>
      </c>
    </row>
    <row r="4702" spans="1:6">
      <c r="A4702" s="17" t="s">
        <v>1654</v>
      </c>
      <c r="B4702" s="12">
        <v>0.1313463650532932</v>
      </c>
      <c r="C4702" s="12">
        <v>-0.30755055934490377</v>
      </c>
      <c r="D4702" s="12">
        <v>6.3976371968105517E-2</v>
      </c>
      <c r="E4702" s="16">
        <v>-9.0837000978493579E-2</v>
      </c>
      <c r="F4702" s="30">
        <v>0.32794828805741594</v>
      </c>
    </row>
    <row r="4703" spans="1:6">
      <c r="A4703" s="17" t="s">
        <v>2556</v>
      </c>
      <c r="B4703" s="12">
        <v>2.2381725768937266</v>
      </c>
      <c r="C4703" s="12">
        <v>0.4876140404281466</v>
      </c>
      <c r="D4703" s="12">
        <v>-0.63731745360436765</v>
      </c>
      <c r="E4703" s="16" t="s">
        <v>5935</v>
      </c>
      <c r="F4703" s="30">
        <v>0.32795963915495896</v>
      </c>
    </row>
    <row r="4704" spans="1:6">
      <c r="A4704" s="17" t="s">
        <v>5436</v>
      </c>
      <c r="B4704" s="12">
        <v>-0.13668242227859545</v>
      </c>
      <c r="C4704" s="12">
        <v>0.42334499700214284</v>
      </c>
      <c r="D4704" s="12">
        <v>-0.1614443690735444</v>
      </c>
      <c r="E4704" s="16">
        <v>-0.73757857284788408</v>
      </c>
      <c r="F4704" s="30">
        <v>0.32827987874970632</v>
      </c>
    </row>
    <row r="4705" spans="1:6">
      <c r="A4705" s="17" t="s">
        <v>1704</v>
      </c>
      <c r="B4705" s="12">
        <v>-0.11013475636799011</v>
      </c>
      <c r="C4705" s="12">
        <v>0.31047659430529317</v>
      </c>
      <c r="D4705" s="12">
        <v>-0.69271731306181816</v>
      </c>
      <c r="E4705" s="16">
        <v>-0.16310275434348187</v>
      </c>
      <c r="F4705" s="30">
        <v>0.32832921377197066</v>
      </c>
    </row>
    <row r="4706" spans="1:6">
      <c r="A4706" s="17" t="s">
        <v>5555</v>
      </c>
      <c r="B4706" s="12">
        <v>0.17089801130053572</v>
      </c>
      <c r="C4706" s="12">
        <v>0.2848074448676497</v>
      </c>
      <c r="D4706" s="12">
        <v>-0.42033173951401265</v>
      </c>
      <c r="E4706" s="16">
        <v>0.26845296368506599</v>
      </c>
      <c r="F4706" s="30">
        <v>0.32839525272894515</v>
      </c>
    </row>
    <row r="4707" spans="1:6">
      <c r="A4707" s="17" t="s">
        <v>2779</v>
      </c>
      <c r="B4707" s="12">
        <v>0.31478794067032728</v>
      </c>
      <c r="C4707" s="12">
        <v>0.18389912635060207</v>
      </c>
      <c r="D4707" s="12">
        <v>-0.99205887654052971</v>
      </c>
      <c r="E4707" s="16">
        <v>-0.32913099709208693</v>
      </c>
      <c r="F4707" s="30">
        <v>0.32844084503378346</v>
      </c>
    </row>
    <row r="4708" spans="1:6">
      <c r="A4708" s="17" t="s">
        <v>4395</v>
      </c>
      <c r="B4708" s="12">
        <v>2.718798417800147</v>
      </c>
      <c r="C4708" s="12">
        <v>-7.181336818587214E-2</v>
      </c>
      <c r="D4708" s="12" t="s">
        <v>5935</v>
      </c>
      <c r="E4708" s="16">
        <v>3.2474192638128692</v>
      </c>
      <c r="F4708" s="30">
        <v>0.32847785682570363</v>
      </c>
    </row>
    <row r="4709" spans="1:6">
      <c r="A4709" s="17" t="s">
        <v>4607</v>
      </c>
      <c r="B4709" s="12">
        <v>0.22533047516343355</v>
      </c>
      <c r="C4709" s="12">
        <v>-0.22281672241492975</v>
      </c>
      <c r="D4709" s="12">
        <v>0.3499036182757414</v>
      </c>
      <c r="E4709" s="16">
        <v>-0.16978411943513061</v>
      </c>
      <c r="F4709" s="30">
        <v>0.32854997901777655</v>
      </c>
    </row>
    <row r="4710" spans="1:6">
      <c r="A4710" s="17" t="s">
        <v>58</v>
      </c>
      <c r="B4710" s="12" t="s">
        <v>5935</v>
      </c>
      <c r="C4710" s="12" t="s">
        <v>5941</v>
      </c>
      <c r="D4710" s="12" t="s">
        <v>5935</v>
      </c>
      <c r="E4710" s="16" t="s">
        <v>5943</v>
      </c>
      <c r="F4710" s="30">
        <v>0.32855075606681639</v>
      </c>
    </row>
    <row r="4711" spans="1:6">
      <c r="A4711" s="17" t="s">
        <v>4171</v>
      </c>
      <c r="B4711" s="12">
        <v>0.44996113754048384</v>
      </c>
      <c r="C4711" s="12">
        <v>0.17197806666526153</v>
      </c>
      <c r="D4711" s="12">
        <v>-0.10700200924692004</v>
      </c>
      <c r="E4711" s="16">
        <v>-0.17440740112861369</v>
      </c>
      <c r="F4711" s="30">
        <v>0.32868195469169326</v>
      </c>
    </row>
    <row r="4712" spans="1:6">
      <c r="A4712" s="17" t="s">
        <v>328</v>
      </c>
      <c r="B4712" s="12">
        <v>0.15493239926239313</v>
      </c>
      <c r="C4712" s="12">
        <v>0.24210018797863767</v>
      </c>
      <c r="D4712" s="12">
        <v>0.28770860499113171</v>
      </c>
      <c r="E4712" s="16">
        <v>-0.34203901817467075</v>
      </c>
      <c r="F4712" s="30">
        <v>0.3288360723992515</v>
      </c>
    </row>
    <row r="4713" spans="1:6">
      <c r="A4713" s="17" t="s">
        <v>3807</v>
      </c>
      <c r="B4713" s="12">
        <v>-2.2404169252529662E-2</v>
      </c>
      <c r="C4713" s="12">
        <v>-8.8886881544813612E-2</v>
      </c>
      <c r="D4713" s="12">
        <v>0.69945972540931323</v>
      </c>
      <c r="E4713" s="16">
        <v>-0.2191670739063756</v>
      </c>
      <c r="F4713" s="30">
        <v>0.32887061334284351</v>
      </c>
    </row>
    <row r="4714" spans="1:6">
      <c r="A4714" s="17" t="s">
        <v>3902</v>
      </c>
      <c r="B4714" s="12" t="s">
        <v>5935</v>
      </c>
      <c r="C4714" s="12" t="s">
        <v>5947</v>
      </c>
      <c r="D4714" s="12">
        <v>1.6164391386414156</v>
      </c>
      <c r="E4714" s="16" t="s">
        <v>5935</v>
      </c>
      <c r="F4714" s="30">
        <v>0.32901458334736733</v>
      </c>
    </row>
    <row r="4715" spans="1:6">
      <c r="A4715" s="17" t="s">
        <v>3560</v>
      </c>
      <c r="B4715" s="12">
        <v>0.63749831569829896</v>
      </c>
      <c r="C4715" s="12">
        <v>-0.40523710191106393</v>
      </c>
      <c r="D4715" s="12">
        <v>-1.6636687805513197</v>
      </c>
      <c r="E4715" s="16">
        <v>0.1505577245602801</v>
      </c>
      <c r="F4715" s="30">
        <v>0.32921824402658373</v>
      </c>
    </row>
    <row r="4716" spans="1:6">
      <c r="A4716" s="17" t="s">
        <v>818</v>
      </c>
      <c r="B4716" s="12">
        <v>-0.60021219370492107</v>
      </c>
      <c r="C4716" s="12">
        <v>-2.8560170231988161E-2</v>
      </c>
      <c r="D4716" s="12">
        <v>-0.48394492954781981</v>
      </c>
      <c r="E4716" s="16">
        <v>0.83861371824553999</v>
      </c>
      <c r="F4716" s="30">
        <v>0.32943546477523222</v>
      </c>
    </row>
    <row r="4717" spans="1:6">
      <c r="A4717" s="17" t="s">
        <v>5704</v>
      </c>
      <c r="B4717" s="12" t="s">
        <v>5935</v>
      </c>
      <c r="C4717" s="12" t="s">
        <v>5941</v>
      </c>
      <c r="D4717" s="12" t="s">
        <v>5936</v>
      </c>
      <c r="E4717" s="16" t="s">
        <v>5935</v>
      </c>
      <c r="F4717" s="30">
        <v>0.32961088065588862</v>
      </c>
    </row>
    <row r="4718" spans="1:6">
      <c r="A4718" s="17" t="s">
        <v>1241</v>
      </c>
      <c r="B4718" s="12">
        <v>0.17652231618054104</v>
      </c>
      <c r="C4718" s="12">
        <v>-0.16656981920266375</v>
      </c>
      <c r="D4718" s="12">
        <v>0.36944474407188949</v>
      </c>
      <c r="E4718" s="16">
        <v>-0.80934678021455397</v>
      </c>
      <c r="F4718" s="30">
        <v>0.3301487046474354</v>
      </c>
    </row>
    <row r="4719" spans="1:6">
      <c r="A4719" s="17" t="s">
        <v>5284</v>
      </c>
      <c r="B4719" s="12">
        <v>9.5020048444673655E-2</v>
      </c>
      <c r="C4719" s="12">
        <v>0.49643471731924482</v>
      </c>
      <c r="D4719" s="12">
        <v>-0.40744432759456395</v>
      </c>
      <c r="E4719" s="16">
        <v>0.15936720669120327</v>
      </c>
      <c r="F4719" s="30">
        <v>0.33039152622167262</v>
      </c>
    </row>
    <row r="4720" spans="1:6">
      <c r="A4720" s="17" t="s">
        <v>2358</v>
      </c>
      <c r="B4720" s="12">
        <v>0.75182721818761766</v>
      </c>
      <c r="C4720" s="12">
        <v>-0.14030859102896173</v>
      </c>
      <c r="D4720" s="12">
        <v>-0.88905331158293188</v>
      </c>
      <c r="E4720" s="16">
        <v>-0.62112502014616655</v>
      </c>
      <c r="F4720" s="30">
        <v>0.33052188702776975</v>
      </c>
    </row>
    <row r="4721" spans="1:6">
      <c r="A4721" s="17" t="s">
        <v>674</v>
      </c>
      <c r="B4721" s="12">
        <v>0.25936679916284977</v>
      </c>
      <c r="C4721" s="12">
        <v>-0.12556554224255961</v>
      </c>
      <c r="D4721" s="12">
        <v>-0.77779803830071026</v>
      </c>
      <c r="E4721" s="16">
        <v>0.5859152082187199</v>
      </c>
      <c r="F4721" s="30">
        <v>0.33056157192857849</v>
      </c>
    </row>
    <row r="4722" spans="1:6">
      <c r="A4722" s="17" t="s">
        <v>1292</v>
      </c>
      <c r="B4722" s="12">
        <v>0.406113721849302</v>
      </c>
      <c r="C4722" s="12">
        <v>0.14524087255821255</v>
      </c>
      <c r="D4722" s="12">
        <v>-0.73664988773240747</v>
      </c>
      <c r="E4722" s="16">
        <v>-0.32471919655070347</v>
      </c>
      <c r="F4722" s="30">
        <v>0.33074173212231489</v>
      </c>
    </row>
    <row r="4723" spans="1:6">
      <c r="A4723" s="17" t="s">
        <v>723</v>
      </c>
      <c r="B4723" s="12">
        <v>0.2683369526674026</v>
      </c>
      <c r="C4723" s="12">
        <v>0.12522347887368149</v>
      </c>
      <c r="D4723" s="12">
        <v>-0.23802001854323129</v>
      </c>
      <c r="E4723" s="16">
        <v>-4.207469711026506E-3</v>
      </c>
      <c r="F4723" s="30">
        <v>0.3308141370663551</v>
      </c>
    </row>
    <row r="4724" spans="1:6">
      <c r="A4724" s="17" t="s">
        <v>3531</v>
      </c>
      <c r="B4724" s="12" t="s">
        <v>5938</v>
      </c>
      <c r="C4724" s="12">
        <v>-1.0718133681858721</v>
      </c>
      <c r="D4724" s="12">
        <v>-1.3835608613585846</v>
      </c>
      <c r="E4724" s="16" t="s">
        <v>5936</v>
      </c>
      <c r="F4724" s="30">
        <v>0.3308295195698836</v>
      </c>
    </row>
    <row r="4725" spans="1:6">
      <c r="A4725" s="17" t="s">
        <v>2891</v>
      </c>
      <c r="B4725" s="12">
        <v>-5.9884114374793553E-2</v>
      </c>
      <c r="C4725" s="12">
        <v>-0.38843743121330709</v>
      </c>
      <c r="D4725" s="12">
        <v>0.26572262032942834</v>
      </c>
      <c r="E4725" s="16">
        <v>-7.6457102864014984E-2</v>
      </c>
      <c r="F4725" s="30">
        <v>0.33090389507445817</v>
      </c>
    </row>
    <row r="4726" spans="1:6">
      <c r="A4726" s="17" t="s">
        <v>4375</v>
      </c>
      <c r="B4726" s="12">
        <v>0.16766745126646707</v>
      </c>
      <c r="C4726" s="12">
        <v>-0.30302232816426811</v>
      </c>
      <c r="D4726" s="12">
        <v>4.2897817000084798E-2</v>
      </c>
      <c r="E4726" s="16">
        <v>0.38063542915970588</v>
      </c>
      <c r="F4726" s="30">
        <v>0.33100942466323058</v>
      </c>
    </row>
    <row r="4727" spans="1:6">
      <c r="A4727" s="17" t="s">
        <v>10</v>
      </c>
      <c r="B4727" s="12">
        <v>4.1782300364374443</v>
      </c>
      <c r="C4727" s="12" t="s">
        <v>5936</v>
      </c>
      <c r="D4727" s="12" t="s">
        <v>5935</v>
      </c>
      <c r="E4727" s="16" t="s">
        <v>5936</v>
      </c>
      <c r="F4727" s="30">
        <v>0.33114630380370008</v>
      </c>
    </row>
    <row r="4728" spans="1:6">
      <c r="A4728" s="17" t="s">
        <v>4546</v>
      </c>
      <c r="B4728" s="12">
        <v>-5.8809160863404999E-2</v>
      </c>
      <c r="C4728" s="12">
        <v>-1.9198102747408223</v>
      </c>
      <c r="D4728" s="12">
        <v>0.50096192122147964</v>
      </c>
      <c r="E4728" s="16">
        <v>1.3994223572579192</v>
      </c>
      <c r="F4728" s="30">
        <v>0.33127340214149037</v>
      </c>
    </row>
    <row r="4729" spans="1:6">
      <c r="A4729" s="17" t="s">
        <v>3321</v>
      </c>
      <c r="B4729" s="12" t="s">
        <v>5938</v>
      </c>
      <c r="C4729" s="12">
        <v>-7.181336818587214E-2</v>
      </c>
      <c r="D4729" s="12" t="s">
        <v>5939</v>
      </c>
      <c r="E4729" s="16" t="s">
        <v>5935</v>
      </c>
      <c r="F4729" s="30">
        <v>0.33128118187930689</v>
      </c>
    </row>
    <row r="4730" spans="1:6">
      <c r="A4730" s="17" t="s">
        <v>2844</v>
      </c>
      <c r="B4730" s="12" t="s">
        <v>5936</v>
      </c>
      <c r="C4730" s="12">
        <v>0.92818663181412786</v>
      </c>
      <c r="D4730" s="12" t="s">
        <v>5935</v>
      </c>
      <c r="E4730" s="16" t="s">
        <v>5935</v>
      </c>
      <c r="F4730" s="30">
        <v>0.33128371889963459</v>
      </c>
    </row>
    <row r="4731" spans="1:6">
      <c r="A4731" s="17" t="s">
        <v>4310</v>
      </c>
      <c r="B4731" s="12" t="s">
        <v>5936</v>
      </c>
      <c r="C4731" s="12">
        <v>0.92818663181412786</v>
      </c>
      <c r="D4731" s="12" t="s">
        <v>5935</v>
      </c>
      <c r="E4731" s="16" t="s">
        <v>5935</v>
      </c>
      <c r="F4731" s="30">
        <v>0.33128371889963459</v>
      </c>
    </row>
    <row r="4732" spans="1:6">
      <c r="A4732" s="17" t="s">
        <v>1848</v>
      </c>
      <c r="B4732" s="12" t="s">
        <v>5936</v>
      </c>
      <c r="C4732" s="12" t="s">
        <v>5937</v>
      </c>
      <c r="D4732" s="12" t="s">
        <v>5936</v>
      </c>
      <c r="E4732" s="16" t="s">
        <v>5935</v>
      </c>
      <c r="F4732" s="30">
        <v>0.33140092766802165</v>
      </c>
    </row>
    <row r="4733" spans="1:6">
      <c r="A4733" s="17" t="s">
        <v>5081</v>
      </c>
      <c r="B4733" s="12" t="s">
        <v>5936</v>
      </c>
      <c r="C4733" s="12" t="s">
        <v>5936</v>
      </c>
      <c r="D4733" s="12">
        <v>1.6164391386414156</v>
      </c>
      <c r="E4733" s="16" t="s">
        <v>5935</v>
      </c>
      <c r="F4733" s="30">
        <v>0.33174201234609985</v>
      </c>
    </row>
    <row r="4734" spans="1:6">
      <c r="A4734" s="17" t="s">
        <v>5562</v>
      </c>
      <c r="B4734" s="12">
        <v>-9.0569099386297633E-2</v>
      </c>
      <c r="C4734" s="12">
        <v>0.35275060412128934</v>
      </c>
      <c r="D4734" s="12">
        <v>0.2515873965307886</v>
      </c>
      <c r="E4734" s="16">
        <v>-1.4367186419991225</v>
      </c>
      <c r="F4734" s="30">
        <v>0.33189220725521984</v>
      </c>
    </row>
    <row r="4735" spans="1:6">
      <c r="A4735" s="17" t="s">
        <v>3666</v>
      </c>
      <c r="B4735" s="12">
        <v>1.0625446228932003</v>
      </c>
      <c r="C4735" s="12">
        <v>0.30265708984599404</v>
      </c>
      <c r="D4735" s="12">
        <v>-2.3598711786914233E-2</v>
      </c>
      <c r="E4735" s="16">
        <v>-0.60609464770964661</v>
      </c>
      <c r="F4735" s="30">
        <v>0.33229676218629545</v>
      </c>
    </row>
    <row r="4736" spans="1:6">
      <c r="A4736" s="17" t="s">
        <v>4009</v>
      </c>
      <c r="B4736" s="12">
        <v>0.54059485224623682</v>
      </c>
      <c r="C4736" s="12">
        <v>-0.95193585747535847</v>
      </c>
      <c r="D4736" s="12">
        <v>-3.9884229195174452</v>
      </c>
      <c r="E4736" s="16">
        <v>0.33148352860134356</v>
      </c>
      <c r="F4736" s="30">
        <v>0.33234810942775173</v>
      </c>
    </row>
    <row r="4737" spans="1:6">
      <c r="A4737" s="17" t="s">
        <v>4980</v>
      </c>
      <c r="B4737" s="12">
        <v>1.0627528190175084</v>
      </c>
      <c r="C4737" s="12">
        <v>0.18578715159729356</v>
      </c>
      <c r="D4737" s="12">
        <v>-0.82650435720731297</v>
      </c>
      <c r="E4737" s="16">
        <v>-0.86805795360706661</v>
      </c>
      <c r="F4737" s="30">
        <v>0.33240204824267655</v>
      </c>
    </row>
    <row r="4738" spans="1:6">
      <c r="A4738" s="17" t="s">
        <v>868</v>
      </c>
      <c r="B4738" s="12">
        <v>0.11417564032796544</v>
      </c>
      <c r="C4738" s="12">
        <v>-0.23126676611612912</v>
      </c>
      <c r="D4738" s="12">
        <v>-0.34232136389312456</v>
      </c>
      <c r="E4738" s="16">
        <v>0.23384440634706211</v>
      </c>
      <c r="F4738" s="30">
        <v>0.33265742739226706</v>
      </c>
    </row>
    <row r="4739" spans="1:6">
      <c r="A4739" s="17" t="s">
        <v>1164</v>
      </c>
      <c r="B4739" s="12">
        <v>-0.14793505133638865</v>
      </c>
      <c r="C4739" s="12">
        <v>-0.13892756404440906</v>
      </c>
      <c r="D4739" s="12">
        <v>-0.86160815816322889</v>
      </c>
      <c r="E4739" s="16">
        <v>0.92549116892550698</v>
      </c>
      <c r="F4739" s="30">
        <v>0.33269932484099762</v>
      </c>
    </row>
    <row r="4740" spans="1:6">
      <c r="A4740" s="17" t="s">
        <v>1688</v>
      </c>
      <c r="B4740" s="12">
        <v>0.39011295673747598</v>
      </c>
      <c r="C4740" s="12">
        <v>-1.0174415934910277</v>
      </c>
      <c r="D4740" s="12">
        <v>1.1834797313653094</v>
      </c>
      <c r="E4740" s="16">
        <v>0.18852557475930057</v>
      </c>
      <c r="F4740" s="30">
        <v>0.33271631021297376</v>
      </c>
    </row>
    <row r="4741" spans="1:6">
      <c r="A4741" s="17" t="s">
        <v>4929</v>
      </c>
      <c r="B4741" s="12">
        <v>1.0407265126875094</v>
      </c>
      <c r="C4741" s="12" t="s">
        <v>5936</v>
      </c>
      <c r="D4741" s="12" t="s">
        <v>5935</v>
      </c>
      <c r="E4741" s="16" t="s">
        <v>5936</v>
      </c>
      <c r="F4741" s="30">
        <v>0.33272937680498371</v>
      </c>
    </row>
    <row r="4742" spans="1:6">
      <c r="A4742" s="17" t="s">
        <v>331</v>
      </c>
      <c r="B4742" s="12">
        <v>0.1237694979003954</v>
      </c>
      <c r="C4742" s="12">
        <v>-0.11767166018115782</v>
      </c>
      <c r="D4742" s="12">
        <v>-0.25593477863962116</v>
      </c>
      <c r="E4742" s="16">
        <v>9.8275824507059906E-2</v>
      </c>
      <c r="F4742" s="30">
        <v>0.33277459195285541</v>
      </c>
    </row>
    <row r="4743" spans="1:6">
      <c r="A4743" s="17" t="s">
        <v>4960</v>
      </c>
      <c r="B4743" s="12" t="s">
        <v>5944</v>
      </c>
      <c r="C4743" s="12" t="s">
        <v>5937</v>
      </c>
      <c r="D4743" s="12" t="s">
        <v>5935</v>
      </c>
      <c r="E4743" s="16" t="s">
        <v>5936</v>
      </c>
      <c r="F4743" s="30">
        <v>0.33282838456592861</v>
      </c>
    </row>
    <row r="4744" spans="1:6">
      <c r="A4744" s="17" t="s">
        <v>1762</v>
      </c>
      <c r="B4744" s="12" t="s">
        <v>5938</v>
      </c>
      <c r="C4744" s="12" t="s">
        <v>5935</v>
      </c>
      <c r="D4744" s="12" t="s">
        <v>5936</v>
      </c>
      <c r="E4744" s="16" t="s">
        <v>5936</v>
      </c>
      <c r="F4744" s="30">
        <v>0.33286596744740732</v>
      </c>
    </row>
    <row r="4745" spans="1:6">
      <c r="A4745" s="17" t="s">
        <v>3975</v>
      </c>
      <c r="B4745" s="12">
        <v>-0.2699867947039265</v>
      </c>
      <c r="C4745" s="12">
        <v>-0.32072666577501319</v>
      </c>
      <c r="D4745" s="12">
        <v>-7.3346187035012542E-2</v>
      </c>
      <c r="E4745" s="16">
        <v>0.30085852277432951</v>
      </c>
      <c r="F4745" s="30">
        <v>0.33286868438717865</v>
      </c>
    </row>
    <row r="4746" spans="1:6">
      <c r="A4746" s="17" t="s">
        <v>2531</v>
      </c>
      <c r="B4746" s="12">
        <v>0.71879841780014719</v>
      </c>
      <c r="C4746" s="12">
        <v>0.25011472670149015</v>
      </c>
      <c r="D4746" s="12">
        <v>3.1476637920259246E-2</v>
      </c>
      <c r="E4746" s="16" t="s">
        <v>5935</v>
      </c>
      <c r="F4746" s="30">
        <v>0.33319589536882877</v>
      </c>
    </row>
    <row r="4747" spans="1:6">
      <c r="A4747" s="17" t="s">
        <v>4700</v>
      </c>
      <c r="B4747" s="12">
        <v>0.16383065737682809</v>
      </c>
      <c r="C4747" s="12">
        <v>0.53804030807699477</v>
      </c>
      <c r="D4747" s="12">
        <v>-0.70832425694408452</v>
      </c>
      <c r="E4747" s="16">
        <v>-0.3540313596968559</v>
      </c>
      <c r="F4747" s="30">
        <v>0.33383980806772851</v>
      </c>
    </row>
    <row r="4748" spans="1:6">
      <c r="A4748" s="17" t="s">
        <v>2524</v>
      </c>
      <c r="B4748" s="12">
        <v>-0.13766627559347158</v>
      </c>
      <c r="C4748" s="12">
        <v>4.1237111839523714E-2</v>
      </c>
      <c r="D4748" s="12">
        <v>-8.013535269765179E-2</v>
      </c>
      <c r="E4748" s="16">
        <v>6.2874473097780714E-2</v>
      </c>
      <c r="F4748" s="30">
        <v>0.33387235518111485</v>
      </c>
    </row>
    <row r="4749" spans="1:6">
      <c r="A4749" s="17" t="s">
        <v>3536</v>
      </c>
      <c r="B4749" s="12">
        <v>-0.58076186405876096</v>
      </c>
      <c r="C4749" s="12">
        <v>0.41483487435933364</v>
      </c>
      <c r="D4749" s="12">
        <v>-0.17079418749541539</v>
      </c>
      <c r="E4749" s="16">
        <v>-6.4694541247537402E-2</v>
      </c>
      <c r="F4749" s="30">
        <v>0.33388760446011523</v>
      </c>
    </row>
    <row r="4750" spans="1:6">
      <c r="A4750" s="17" t="s">
        <v>3441</v>
      </c>
      <c r="B4750" s="12">
        <v>9.1197036146717411E-2</v>
      </c>
      <c r="C4750" s="12">
        <v>0.19821335687576142</v>
      </c>
      <c r="D4750" s="12">
        <v>-4.1226555809385078E-2</v>
      </c>
      <c r="E4750" s="16">
        <v>-0.13940327294523658</v>
      </c>
      <c r="F4750" s="30">
        <v>0.3342365902548195</v>
      </c>
    </row>
    <row r="4751" spans="1:6">
      <c r="A4751" s="17" t="s">
        <v>963</v>
      </c>
      <c r="B4751" s="12">
        <v>0.16982254083824469</v>
      </c>
      <c r="C4751" s="12">
        <v>-0.74273435387051168</v>
      </c>
      <c r="D4751" s="12">
        <v>0.85424353620652949</v>
      </c>
      <c r="E4751" s="16">
        <v>0.18817374082489297</v>
      </c>
      <c r="F4751" s="30">
        <v>0.33434655020033288</v>
      </c>
    </row>
    <row r="4752" spans="1:6">
      <c r="A4752" s="17" t="s">
        <v>1844</v>
      </c>
      <c r="B4752" s="12">
        <v>0.51428348719395511</v>
      </c>
      <c r="C4752" s="12">
        <v>-0.56034610622393555</v>
      </c>
      <c r="D4752" s="12">
        <v>0.42428821896413155</v>
      </c>
      <c r="E4752" s="16">
        <v>-0.65081389879810081</v>
      </c>
      <c r="F4752" s="30">
        <v>0.33451639683547407</v>
      </c>
    </row>
    <row r="4753" spans="1:6">
      <c r="A4753" s="17" t="s">
        <v>2308</v>
      </c>
      <c r="B4753" s="12">
        <v>-1.74751958642239</v>
      </c>
      <c r="C4753" s="12">
        <v>0.17403802597456464</v>
      </c>
      <c r="D4753" s="12">
        <v>0.76844223208646578</v>
      </c>
      <c r="E4753" s="16">
        <v>-0.89825819138276597</v>
      </c>
      <c r="F4753" s="30">
        <v>0.33453343311097294</v>
      </c>
    </row>
    <row r="4754" spans="1:6">
      <c r="A4754" s="17" t="s">
        <v>3651</v>
      </c>
      <c r="B4754" s="12">
        <v>-8.4280697422965081E-2</v>
      </c>
      <c r="C4754" s="12">
        <v>-0.52779375821842223</v>
      </c>
      <c r="D4754" s="12">
        <v>0.51690346509050111</v>
      </c>
      <c r="E4754" s="16">
        <v>0.39862789039394309</v>
      </c>
      <c r="F4754" s="30">
        <v>0.33492156004604173</v>
      </c>
    </row>
    <row r="4755" spans="1:6">
      <c r="A4755" s="17" t="s">
        <v>1556</v>
      </c>
      <c r="B4755" s="12">
        <v>1.2333715906299052</v>
      </c>
      <c r="C4755" s="12">
        <v>-1.2417383696281845</v>
      </c>
      <c r="D4755" s="12">
        <v>-1.9685233620797409</v>
      </c>
      <c r="E4755" s="16">
        <v>1.3729501458967284</v>
      </c>
      <c r="F4755" s="30">
        <v>0.33511762990501559</v>
      </c>
    </row>
    <row r="4756" spans="1:6">
      <c r="A4756" s="17" t="s">
        <v>3950</v>
      </c>
      <c r="B4756" s="12">
        <v>0.32063473708569962</v>
      </c>
      <c r="C4756" s="12">
        <v>-0.27112217640927894</v>
      </c>
      <c r="D4756" s="12">
        <v>0.48213804692982476</v>
      </c>
      <c r="E4756" s="16">
        <v>-0.79697485554558412</v>
      </c>
      <c r="F4756" s="30">
        <v>0.3351986719028312</v>
      </c>
    </row>
    <row r="4757" spans="1:6">
      <c r="A4757" s="17" t="s">
        <v>248</v>
      </c>
      <c r="B4757" s="12">
        <v>-0.47041055470722581</v>
      </c>
      <c r="C4757" s="12">
        <v>-4.379899201627567E-2</v>
      </c>
      <c r="D4757" s="12">
        <v>0.3952454668885933</v>
      </c>
      <c r="E4757" s="16">
        <v>-0.50134863197070145</v>
      </c>
      <c r="F4757" s="30">
        <v>0.33525629432872772</v>
      </c>
    </row>
    <row r="4758" spans="1:6">
      <c r="A4758" s="17" t="s">
        <v>3921</v>
      </c>
      <c r="B4758" s="12">
        <v>-0.34492717981024007</v>
      </c>
      <c r="C4758" s="12">
        <v>9.1622296839849085E-2</v>
      </c>
      <c r="D4758" s="12">
        <v>-0.29289759181162195</v>
      </c>
      <c r="E4758" s="16">
        <v>0.74218395556244721</v>
      </c>
      <c r="F4758" s="30">
        <v>0.33530337471139937</v>
      </c>
    </row>
    <row r="4759" spans="1:6">
      <c r="A4759" s="17" t="s">
        <v>658</v>
      </c>
      <c r="B4759" s="12">
        <v>-0.24390851921654375</v>
      </c>
      <c r="C4759" s="12">
        <v>-0.14349362390857459</v>
      </c>
      <c r="D4759" s="12">
        <v>0.41849976102950676</v>
      </c>
      <c r="E4759" s="16">
        <v>-0.57239487497137242</v>
      </c>
      <c r="F4759" s="30">
        <v>0.3353223716078827</v>
      </c>
    </row>
    <row r="4760" spans="1:6">
      <c r="A4760" s="17" t="s">
        <v>5396</v>
      </c>
      <c r="B4760" s="12">
        <v>0.2124104569155767</v>
      </c>
      <c r="C4760" s="12">
        <v>0.57575724964190989</v>
      </c>
      <c r="D4760" s="12">
        <v>0.14174597305612774</v>
      </c>
      <c r="E4760" s="16">
        <v>-0.63326626144825526</v>
      </c>
      <c r="F4760" s="30">
        <v>0.3356534363114263</v>
      </c>
    </row>
    <row r="4761" spans="1:6">
      <c r="A4761" s="17" t="s">
        <v>1771</v>
      </c>
      <c r="B4761" s="12">
        <v>1.1662573947713684</v>
      </c>
      <c r="C4761" s="12">
        <v>0.5322579554829886</v>
      </c>
      <c r="D4761" s="12">
        <v>-0.82936061440811526</v>
      </c>
      <c r="E4761" s="16">
        <v>-0.24196557692605586</v>
      </c>
      <c r="F4761" s="30">
        <v>0.33576129696832757</v>
      </c>
    </row>
    <row r="4762" spans="1:6">
      <c r="A4762" s="17" t="s">
        <v>2766</v>
      </c>
      <c r="B4762" s="12">
        <v>-0.32990477377553451</v>
      </c>
      <c r="C4762" s="12">
        <v>-2.6881517382401812E-2</v>
      </c>
      <c r="D4762" s="12">
        <v>-0.95505272228229221</v>
      </c>
      <c r="E4762" s="16">
        <v>0.51949880924967007</v>
      </c>
      <c r="F4762" s="30">
        <v>0.33583284516806378</v>
      </c>
    </row>
    <row r="4763" spans="1:6">
      <c r="A4763" s="17" t="s">
        <v>4538</v>
      </c>
      <c r="B4763" s="12">
        <v>0.32484063664013124</v>
      </c>
      <c r="C4763" s="12">
        <v>-0.32973949262890256</v>
      </c>
      <c r="D4763" s="12">
        <v>-0.21342903674325805</v>
      </c>
      <c r="E4763" s="16">
        <v>-0.18392004779507526</v>
      </c>
      <c r="F4763" s="30">
        <v>0.33593797463407948</v>
      </c>
    </row>
    <row r="4764" spans="1:6">
      <c r="A4764" s="17" t="s">
        <v>974</v>
      </c>
      <c r="B4764" s="12">
        <v>-0.41958506635577514</v>
      </c>
      <c r="C4764" s="12">
        <v>-0.20522164778846377</v>
      </c>
      <c r="D4764" s="12">
        <v>0.31127925713494536</v>
      </c>
      <c r="E4764" s="16">
        <v>-6.3725155361252048E-2</v>
      </c>
      <c r="F4764" s="30">
        <v>0.33601965418923085</v>
      </c>
    </row>
    <row r="4765" spans="1:6">
      <c r="A4765" s="17" t="s">
        <v>3328</v>
      </c>
      <c r="B4765" s="12">
        <v>1.2333715906299056</v>
      </c>
      <c r="C4765" s="12">
        <v>-1.6103935599584618E-2</v>
      </c>
      <c r="D4765" s="12">
        <v>-0.5404297099754507</v>
      </c>
      <c r="E4765" s="16">
        <v>-0.21201235482442787</v>
      </c>
      <c r="F4765" s="30">
        <v>0.33601970461754965</v>
      </c>
    </row>
    <row r="4766" spans="1:6">
      <c r="A4766" s="17" t="s">
        <v>3748</v>
      </c>
      <c r="B4766" s="12">
        <v>3.5261533398577516</v>
      </c>
      <c r="C4766" s="12">
        <v>2.8026557497302691</v>
      </c>
      <c r="D4766" s="12">
        <v>-2.7054889562459472</v>
      </c>
      <c r="E4766" s="16">
        <v>7.749426237055683E-2</v>
      </c>
      <c r="F4766" s="30">
        <v>0.3361512190442193</v>
      </c>
    </row>
    <row r="4767" spans="1:6">
      <c r="A4767" s="17" t="s">
        <v>1916</v>
      </c>
      <c r="B4767" s="12" t="s">
        <v>5935</v>
      </c>
      <c r="C4767" s="12" t="s">
        <v>5935</v>
      </c>
      <c r="D4767" s="12">
        <v>-0.38356086135858458</v>
      </c>
      <c r="E4767" s="16" t="s">
        <v>5943</v>
      </c>
      <c r="F4767" s="30">
        <v>0.33640771060543717</v>
      </c>
    </row>
    <row r="4768" spans="1:6">
      <c r="A4768" s="17" t="s">
        <v>2257</v>
      </c>
      <c r="B4768" s="12">
        <v>0.13202234670705978</v>
      </c>
      <c r="C4768" s="12">
        <v>-0.63691845056184127</v>
      </c>
      <c r="D4768" s="12">
        <v>-0.24186277630527303</v>
      </c>
      <c r="E4768" s="16">
        <v>1.3377300348516772</v>
      </c>
      <c r="F4768" s="30">
        <v>0.33688544307931872</v>
      </c>
    </row>
    <row r="4769" spans="1:6">
      <c r="A4769" s="17" t="s">
        <v>2399</v>
      </c>
      <c r="B4769" s="12" t="s">
        <v>5935</v>
      </c>
      <c r="C4769" s="12">
        <v>5.2857386364322112</v>
      </c>
      <c r="D4769" s="12">
        <v>-0.52106438510851927</v>
      </c>
      <c r="E4769" s="16">
        <v>1.2474192638128692</v>
      </c>
      <c r="F4769" s="30">
        <v>0.33697575495949061</v>
      </c>
    </row>
    <row r="4770" spans="1:6">
      <c r="A4770" s="17" t="s">
        <v>657</v>
      </c>
      <c r="B4770" s="12">
        <v>4.4700881704806877E-2</v>
      </c>
      <c r="C4770" s="12">
        <v>5.0449377072376358E-2</v>
      </c>
      <c r="D4770" s="12">
        <v>-0.4213742832441586</v>
      </c>
      <c r="E4770" s="16">
        <v>0.41420889990974274</v>
      </c>
      <c r="F4770" s="30">
        <v>0.33697890047861234</v>
      </c>
    </row>
    <row r="4771" spans="1:6">
      <c r="A4771" s="17" t="s">
        <v>1374</v>
      </c>
      <c r="B4771" s="12">
        <v>-0.35406445555940902</v>
      </c>
      <c r="C4771" s="12">
        <v>-0.50295417564863376</v>
      </c>
      <c r="D4771" s="12">
        <v>0.39920842242074661</v>
      </c>
      <c r="E4771" s="16">
        <v>0.35877581051115603</v>
      </c>
      <c r="F4771" s="30">
        <v>0.33717200813161197</v>
      </c>
    </row>
    <row r="4772" spans="1:6">
      <c r="A4772" s="17" t="s">
        <v>5167</v>
      </c>
      <c r="B4772" s="12">
        <v>0.35622833841543866</v>
      </c>
      <c r="C4772" s="12">
        <v>1.1140531771254618</v>
      </c>
      <c r="D4772" s="12">
        <v>-0.41458775697920902</v>
      </c>
      <c r="E4772" s="16">
        <v>-0.33754323690828703</v>
      </c>
      <c r="F4772" s="30">
        <v>0.33722614765346665</v>
      </c>
    </row>
    <row r="4773" spans="1:6">
      <c r="A4773" s="17" t="s">
        <v>3987</v>
      </c>
      <c r="B4773" s="12">
        <v>2.303760918521303</v>
      </c>
      <c r="C4773" s="12">
        <v>-1.3937414630732345</v>
      </c>
      <c r="D4773" s="12" t="s">
        <v>5935</v>
      </c>
      <c r="E4773" s="16">
        <v>-1.0005082496307163</v>
      </c>
      <c r="F4773" s="30">
        <v>0.33724804591998436</v>
      </c>
    </row>
    <row r="4774" spans="1:6">
      <c r="A4774" s="17" t="s">
        <v>4276</v>
      </c>
      <c r="B4774" s="12">
        <v>-1.0467363285628302</v>
      </c>
      <c r="C4774" s="12">
        <v>-0.42272053004500021</v>
      </c>
      <c r="D4774" s="12">
        <v>1.911895022167587</v>
      </c>
      <c r="E4774" s="16">
        <v>0.57499392184137366</v>
      </c>
      <c r="F4774" s="30">
        <v>0.33730935153526037</v>
      </c>
    </row>
    <row r="4775" spans="1:6">
      <c r="A4775" s="17" t="s">
        <v>4744</v>
      </c>
      <c r="B4775" s="12">
        <v>0.6324985714059268</v>
      </c>
      <c r="C4775" s="12">
        <v>1.6750000119366815</v>
      </c>
      <c r="D4775" s="12" t="s">
        <v>5935</v>
      </c>
      <c r="E4775" s="16">
        <v>0.22433565069982811</v>
      </c>
      <c r="F4775" s="30">
        <v>0.33734878603493285</v>
      </c>
    </row>
    <row r="4776" spans="1:6">
      <c r="A4776" s="17" t="s">
        <v>3056</v>
      </c>
      <c r="B4776" s="12">
        <v>0.48473029084569469</v>
      </c>
      <c r="C4776" s="12">
        <v>-2.8005400479283401E-2</v>
      </c>
      <c r="D4776" s="12">
        <v>0.11886211664593285</v>
      </c>
      <c r="E4776" s="16">
        <v>-1.7186334042637932</v>
      </c>
      <c r="F4776" s="30">
        <v>0.33771583653486015</v>
      </c>
    </row>
    <row r="4777" spans="1:6">
      <c r="A4777" s="17" t="s">
        <v>4106</v>
      </c>
      <c r="B4777" s="12" t="s">
        <v>5935</v>
      </c>
      <c r="C4777" s="12">
        <v>6.5690155564062797E-2</v>
      </c>
      <c r="D4777" s="12" t="s">
        <v>5939</v>
      </c>
      <c r="E4777" s="16" t="s">
        <v>5935</v>
      </c>
      <c r="F4777" s="30">
        <v>0.3377478145862336</v>
      </c>
    </row>
    <row r="4778" spans="1:6">
      <c r="A4778" s="17" t="s">
        <v>5333</v>
      </c>
      <c r="B4778" s="12">
        <v>0.1338359170789909</v>
      </c>
      <c r="C4778" s="12" t="s">
        <v>5983</v>
      </c>
      <c r="D4778" s="12">
        <v>-0.96852336207974077</v>
      </c>
      <c r="E4778" s="16" t="s">
        <v>5935</v>
      </c>
      <c r="F4778" s="30">
        <v>0.33777027299600804</v>
      </c>
    </row>
    <row r="4779" spans="1:6">
      <c r="A4779" s="17" t="s">
        <v>650</v>
      </c>
      <c r="B4779" s="12">
        <v>0.28947669251505553</v>
      </c>
      <c r="C4779" s="12">
        <v>0.48342188672554232</v>
      </c>
      <c r="D4779" s="12">
        <v>-0.24520986850474996</v>
      </c>
      <c r="E4779" s="16">
        <v>-0.34468177220950874</v>
      </c>
      <c r="F4779" s="30">
        <v>0.33783248242710451</v>
      </c>
    </row>
    <row r="4780" spans="1:6">
      <c r="A4780" s="17" t="s">
        <v>1413</v>
      </c>
      <c r="B4780" s="12">
        <v>0.30376091852130305</v>
      </c>
      <c r="C4780" s="12">
        <v>-2.8018250306187417E-2</v>
      </c>
      <c r="D4780" s="12">
        <v>0.34610277619132523</v>
      </c>
      <c r="E4780" s="16">
        <v>-2.2275420531180328</v>
      </c>
      <c r="F4780" s="30">
        <v>0.33805453904700222</v>
      </c>
    </row>
    <row r="4781" spans="1:6">
      <c r="A4781" s="17" t="s">
        <v>4617</v>
      </c>
      <c r="B4781" s="12">
        <v>-0.12160060725469482</v>
      </c>
      <c r="C4781" s="12">
        <v>1.2118218132123375E-2</v>
      </c>
      <c r="D4781" s="12">
        <v>0.19538764827923347</v>
      </c>
      <c r="E4781" s="16">
        <v>-0.28255703338315497</v>
      </c>
      <c r="F4781" s="30">
        <v>0.33807012111242107</v>
      </c>
    </row>
    <row r="4782" spans="1:6">
      <c r="A4782" s="17" t="s">
        <v>3267</v>
      </c>
      <c r="B4782" s="12">
        <v>0.30746760629579711</v>
      </c>
      <c r="C4782" s="12">
        <v>-0.13131437993453385</v>
      </c>
      <c r="D4782" s="12">
        <v>-8.4000579499676653E-2</v>
      </c>
      <c r="E4782" s="16">
        <v>-3.0704478143864795E-2</v>
      </c>
      <c r="F4782" s="30">
        <v>0.33807830735803152</v>
      </c>
    </row>
    <row r="4783" spans="1:6">
      <c r="A4783" s="17" t="s">
        <v>3877</v>
      </c>
      <c r="B4783" s="12" t="s">
        <v>5935</v>
      </c>
      <c r="C4783" s="12" t="s">
        <v>5945</v>
      </c>
      <c r="D4783" s="12">
        <v>0.61643913864141553</v>
      </c>
      <c r="E4783" s="16" t="s">
        <v>5936</v>
      </c>
      <c r="F4783" s="30">
        <v>0.33808960181437031</v>
      </c>
    </row>
    <row r="4784" spans="1:6">
      <c r="A4784" s="17" t="s">
        <v>3115</v>
      </c>
      <c r="B4784" s="12">
        <v>-0.79765530499071935</v>
      </c>
      <c r="C4784" s="12">
        <v>4.6141642957581427E-2</v>
      </c>
      <c r="D4784" s="12">
        <v>-0.11883810537202087</v>
      </c>
      <c r="E4784" s="16">
        <v>0.61436247489066798</v>
      </c>
      <c r="F4784" s="30">
        <v>0.33812136441855634</v>
      </c>
    </row>
    <row r="4785" spans="1:6">
      <c r="A4785" s="17" t="s">
        <v>4091</v>
      </c>
      <c r="B4785" s="12">
        <v>-0.95105298050752229</v>
      </c>
      <c r="C4785" s="12">
        <v>-1.7529911841663315</v>
      </c>
      <c r="D4785" s="12">
        <v>-1.4990380787785205</v>
      </c>
      <c r="E4785" s="16">
        <v>2.6193880411998269</v>
      </c>
      <c r="F4785" s="30">
        <v>0.33818963749327641</v>
      </c>
    </row>
    <row r="4786" spans="1:6">
      <c r="A4786" s="17" t="s">
        <v>1278</v>
      </c>
      <c r="B4786" s="12">
        <v>-9.8337525050042354E-2</v>
      </c>
      <c r="C4786" s="12">
        <v>8.370420943541497E-2</v>
      </c>
      <c r="D4786" s="12">
        <v>0.15510798708863671</v>
      </c>
      <c r="E4786" s="16">
        <v>-0.88186375313209742</v>
      </c>
      <c r="F4786" s="30">
        <v>0.3381896659714948</v>
      </c>
    </row>
    <row r="4787" spans="1:6">
      <c r="A4787" s="17" t="s">
        <v>4065</v>
      </c>
      <c r="B4787" s="12">
        <v>1.4386904986074116</v>
      </c>
      <c r="C4787" s="12">
        <v>-1.9168387082095313</v>
      </c>
      <c r="D4787" s="12">
        <v>-0.96852336207974077</v>
      </c>
      <c r="E4787" s="16">
        <v>1.3405286682043509</v>
      </c>
      <c r="F4787" s="30">
        <v>0.33827313394304759</v>
      </c>
    </row>
    <row r="4788" spans="1:6">
      <c r="A4788" s="17" t="s">
        <v>3892</v>
      </c>
      <c r="B4788" s="12">
        <v>-6.2461507727204074E-3</v>
      </c>
      <c r="C4788" s="12">
        <v>0.40025507612935057</v>
      </c>
      <c r="D4788" s="12">
        <v>-6.5767224122665488E-2</v>
      </c>
      <c r="E4788" s="16">
        <v>-0.6738778213887362</v>
      </c>
      <c r="F4788" s="30">
        <v>0.3383159329764639</v>
      </c>
    </row>
    <row r="4789" spans="1:6">
      <c r="A4789" s="17" t="s">
        <v>3952</v>
      </c>
      <c r="B4789" s="12" t="s">
        <v>5935</v>
      </c>
      <c r="C4789" s="12" t="s">
        <v>5936</v>
      </c>
      <c r="D4789" s="12" t="s">
        <v>5939</v>
      </c>
      <c r="E4789" s="16" t="s">
        <v>5935</v>
      </c>
      <c r="F4789" s="30">
        <v>0.33835048151696839</v>
      </c>
    </row>
    <row r="4790" spans="1:6">
      <c r="A4790" s="17" t="s">
        <v>827</v>
      </c>
      <c r="B4790" s="12">
        <v>-0.28120158219985292</v>
      </c>
      <c r="C4790" s="12">
        <v>-0.29208884851021882</v>
      </c>
      <c r="D4790" s="12">
        <v>0.84264860413623843</v>
      </c>
      <c r="E4790" s="16">
        <v>0.41783439437179942</v>
      </c>
      <c r="F4790" s="30">
        <v>0.33855857381295928</v>
      </c>
    </row>
    <row r="4791" spans="1:6">
      <c r="A4791" s="17" t="s">
        <v>727</v>
      </c>
      <c r="B4791" s="12">
        <v>0.86962332004791587</v>
      </c>
      <c r="C4791" s="12">
        <v>-0.79334892178247218</v>
      </c>
      <c r="D4791" s="12">
        <v>-1.1534410779975257</v>
      </c>
      <c r="E4791" s="16">
        <v>0.21314936172812332</v>
      </c>
      <c r="F4791" s="30">
        <v>0.33866302631674339</v>
      </c>
    </row>
    <row r="4792" spans="1:6">
      <c r="A4792" s="17" t="s">
        <v>645</v>
      </c>
      <c r="B4792" s="12">
        <v>-0.15065159842112064</v>
      </c>
      <c r="C4792" s="12">
        <v>0.19187251430875024</v>
      </c>
      <c r="D4792" s="12">
        <v>0.2917124104013798</v>
      </c>
      <c r="E4792" s="16">
        <v>-5.1657891946455772E-2</v>
      </c>
      <c r="F4792" s="30">
        <v>0.33872926513600854</v>
      </c>
    </row>
    <row r="4793" spans="1:6">
      <c r="A4793" s="17" t="s">
        <v>2531</v>
      </c>
      <c r="B4793" s="12">
        <v>0.39064349259912712</v>
      </c>
      <c r="C4793" s="12">
        <v>-9.9244340200982592E-2</v>
      </c>
      <c r="D4793" s="12">
        <v>-1.1435209612652002E-2</v>
      </c>
      <c r="E4793" s="16">
        <v>-0.13374193785480998</v>
      </c>
      <c r="F4793" s="30">
        <v>0.33875075081929029</v>
      </c>
    </row>
    <row r="4794" spans="1:6">
      <c r="A4794" s="17" t="s">
        <v>188</v>
      </c>
      <c r="B4794" s="12">
        <v>-0.39515777149693881</v>
      </c>
      <c r="C4794" s="12">
        <v>-0.36831385029572189</v>
      </c>
      <c r="D4794" s="12">
        <v>0.84919880387517865</v>
      </c>
      <c r="E4794" s="16">
        <v>0.17232834723149915</v>
      </c>
      <c r="F4794" s="30">
        <v>0.33889040560937866</v>
      </c>
    </row>
    <row r="4795" spans="1:6">
      <c r="A4795" s="17" t="s">
        <v>1163</v>
      </c>
      <c r="B4795" s="12">
        <v>0.52960338942751761</v>
      </c>
      <c r="C4795" s="12">
        <v>0.58277127346848656</v>
      </c>
      <c r="D4795" s="12">
        <v>0.26759191905703833</v>
      </c>
      <c r="E4795" s="16">
        <v>-1.1448981589658913</v>
      </c>
      <c r="F4795" s="30">
        <v>0.33890097537800495</v>
      </c>
    </row>
    <row r="4796" spans="1:6">
      <c r="A4796" s="17" t="s">
        <v>501</v>
      </c>
      <c r="B4796" s="12">
        <v>-0.28120158219985292</v>
      </c>
      <c r="C4796" s="12" t="s">
        <v>5935</v>
      </c>
      <c r="D4796" s="12">
        <v>-1.705488956245947</v>
      </c>
      <c r="E4796" s="16">
        <v>1.6624567630917131</v>
      </c>
      <c r="F4796" s="30">
        <v>0.33896043240897672</v>
      </c>
    </row>
    <row r="4797" spans="1:6">
      <c r="A4797" s="17" t="s">
        <v>607</v>
      </c>
      <c r="B4797" s="12">
        <v>0.36751688418357625</v>
      </c>
      <c r="C4797" s="12">
        <v>-2.1357208355305695E-3</v>
      </c>
      <c r="D4797" s="12">
        <v>-0.10881470320129469</v>
      </c>
      <c r="E4797" s="16">
        <v>-0.48525221605729352</v>
      </c>
      <c r="F4797" s="30">
        <v>0.33915047548398192</v>
      </c>
    </row>
    <row r="4798" spans="1:6">
      <c r="A4798" s="17" t="s">
        <v>3003</v>
      </c>
      <c r="B4798" s="12" t="s">
        <v>5936</v>
      </c>
      <c r="C4798" s="12" t="s">
        <v>5936</v>
      </c>
      <c r="D4798" s="12" t="s">
        <v>5939</v>
      </c>
      <c r="E4798" s="16" t="s">
        <v>5935</v>
      </c>
      <c r="F4798" s="30">
        <v>0.33930745179144889</v>
      </c>
    </row>
    <row r="4799" spans="1:6">
      <c r="A4799" s="17" t="s">
        <v>4015</v>
      </c>
      <c r="B4799" s="12">
        <v>-0.39782835748211637</v>
      </c>
      <c r="C4799" s="12">
        <v>-0.73540063454783322</v>
      </c>
      <c r="D4799" s="12">
        <v>-1.6109713574616569</v>
      </c>
      <c r="E4799" s="16">
        <v>0.76171090770410343</v>
      </c>
      <c r="F4799" s="30">
        <v>0.3393637295614495</v>
      </c>
    </row>
    <row r="4800" spans="1:6">
      <c r="A4800" s="17" t="s">
        <v>5144</v>
      </c>
      <c r="B4800" s="12">
        <v>-4.5637849662072225E-2</v>
      </c>
      <c r="C4800" s="12">
        <v>7.5756367093353705E-2</v>
      </c>
      <c r="D4800" s="12">
        <v>-0.5130449367723996</v>
      </c>
      <c r="E4800" s="16">
        <v>0.15159488854520059</v>
      </c>
      <c r="F4800" s="30">
        <v>0.33938116788059058</v>
      </c>
    </row>
    <row r="4801" spans="1:6">
      <c r="A4801" s="17" t="s">
        <v>2924</v>
      </c>
      <c r="B4801" s="12" t="s">
        <v>5938</v>
      </c>
      <c r="C4801" s="12" t="s">
        <v>5936</v>
      </c>
      <c r="D4801" s="12">
        <v>-0.38356086135858458</v>
      </c>
      <c r="E4801" s="16" t="s">
        <v>5935</v>
      </c>
      <c r="F4801" s="30">
        <v>0.33945165283062595</v>
      </c>
    </row>
    <row r="4802" spans="1:6">
      <c r="A4802" s="17" t="s">
        <v>5160</v>
      </c>
      <c r="B4802" s="12">
        <v>0.32880904948959877</v>
      </c>
      <c r="C4802" s="12">
        <v>-0.4786742109064307</v>
      </c>
      <c r="D4802" s="12">
        <v>2.8715498243202655E-2</v>
      </c>
      <c r="E4802" s="16">
        <v>-0.32403897255853953</v>
      </c>
      <c r="F4802" s="30">
        <v>0.33951807961141134</v>
      </c>
    </row>
    <row r="4803" spans="1:6">
      <c r="A4803" s="17" t="s">
        <v>1834</v>
      </c>
      <c r="B4803" s="12">
        <v>1.0372956072872359</v>
      </c>
      <c r="C4803" s="12">
        <v>-0.80578581804009475</v>
      </c>
      <c r="D4803" s="12">
        <v>0.94621509535146275</v>
      </c>
      <c r="E4803" s="16">
        <v>-0.11013274080521462</v>
      </c>
      <c r="F4803" s="30">
        <v>0.33952782036518769</v>
      </c>
    </row>
    <row r="4804" spans="1:6">
      <c r="A4804" s="17" t="s">
        <v>2339</v>
      </c>
      <c r="B4804" s="12">
        <v>-0.34082556488627164</v>
      </c>
      <c r="C4804" s="12">
        <v>2.3493591909855397E-2</v>
      </c>
      <c r="D4804" s="12">
        <v>0.56838700923527397</v>
      </c>
      <c r="E4804" s="16">
        <v>-1.2120123548244282</v>
      </c>
      <c r="F4804" s="30">
        <v>0.34000122658461041</v>
      </c>
    </row>
    <row r="4805" spans="1:6">
      <c r="A4805" s="17" t="s">
        <v>3635</v>
      </c>
      <c r="B4805" s="12">
        <v>-0.20586303833672154</v>
      </c>
      <c r="C4805" s="12">
        <v>0.88449284306859044</v>
      </c>
      <c r="D4805" s="12">
        <v>-0.32197635812984532</v>
      </c>
      <c r="E4805" s="16">
        <v>-1.1195088157138446</v>
      </c>
      <c r="F4805" s="30">
        <v>0.34007881440312937</v>
      </c>
    </row>
    <row r="4806" spans="1:6">
      <c r="A4806" s="17" t="s">
        <v>2365</v>
      </c>
      <c r="B4806" s="12">
        <v>8.648583830238675E-2</v>
      </c>
      <c r="C4806" s="12">
        <v>-0.80382531324544104</v>
      </c>
      <c r="D4806" s="12">
        <v>0.20196662665817652</v>
      </c>
      <c r="E4806" s="16">
        <v>9.2579614122159773E-2</v>
      </c>
      <c r="F4806" s="30">
        <v>0.34027884864072233</v>
      </c>
    </row>
    <row r="4807" spans="1:6">
      <c r="A4807" s="17" t="s">
        <v>3869</v>
      </c>
      <c r="B4807" s="12">
        <v>0.38633416206585375</v>
      </c>
      <c r="C4807" s="12">
        <v>-0.33046933350909163</v>
      </c>
      <c r="D4807" s="12">
        <v>0.88030054079529763</v>
      </c>
      <c r="E4807" s="16">
        <v>-0.45966372795883664</v>
      </c>
      <c r="F4807" s="30">
        <v>0.34035253877554333</v>
      </c>
    </row>
    <row r="4808" spans="1:6">
      <c r="A4808" s="17" t="s">
        <v>3818</v>
      </c>
      <c r="B4808" s="12">
        <v>-3.7662895972718912E-3</v>
      </c>
      <c r="C4808" s="12">
        <v>-0.27175093869462397</v>
      </c>
      <c r="D4808" s="12">
        <v>5.0750650084802951E-2</v>
      </c>
      <c r="E4808" s="16">
        <v>9.7855215819236327E-2</v>
      </c>
      <c r="F4808" s="30">
        <v>0.34050463693019783</v>
      </c>
    </row>
    <row r="4809" spans="1:6">
      <c r="A4809" s="17" t="s">
        <v>5683</v>
      </c>
      <c r="B4809" s="12">
        <v>0.2322599724619854</v>
      </c>
      <c r="C4809" s="12">
        <v>0.64489807524967169</v>
      </c>
      <c r="D4809" s="12">
        <v>-0.25744695439676107</v>
      </c>
      <c r="E4809" s="16">
        <v>-0.15590567162547861</v>
      </c>
      <c r="F4809" s="30">
        <v>0.3406045527234205</v>
      </c>
    </row>
    <row r="4810" spans="1:6">
      <c r="A4810" s="17" t="s">
        <v>5527</v>
      </c>
      <c r="B4810" s="12">
        <v>0.26480947082209511</v>
      </c>
      <c r="C4810" s="12">
        <v>-8.0149991940550155E-2</v>
      </c>
      <c r="D4810" s="12">
        <v>-0.49667494141003976</v>
      </c>
      <c r="E4810" s="16">
        <v>-0.13049877990527506</v>
      </c>
      <c r="F4810" s="30">
        <v>0.34083925891351474</v>
      </c>
    </row>
    <row r="4811" spans="1:6">
      <c r="A4811" s="17" t="s">
        <v>4582</v>
      </c>
      <c r="B4811" s="12">
        <v>9.4115488052705157E-2</v>
      </c>
      <c r="C4811" s="12">
        <v>-1.0013106164144765</v>
      </c>
      <c r="D4811" s="12">
        <v>0.60661147774405322</v>
      </c>
      <c r="E4811" s="16">
        <v>-0.68804048399242024</v>
      </c>
      <c r="F4811" s="30">
        <v>0.34090623169321088</v>
      </c>
    </row>
    <row r="4812" spans="1:6">
      <c r="A4812" s="17" t="s">
        <v>3081</v>
      </c>
      <c r="B4812" s="12">
        <v>7.705086894220263E-2</v>
      </c>
      <c r="C4812" s="12">
        <v>-0.22531070831125266</v>
      </c>
      <c r="D4812" s="12">
        <v>7.1759418657862714E-2</v>
      </c>
      <c r="E4812" s="16">
        <v>-6.3846356443143931E-2</v>
      </c>
      <c r="F4812" s="30">
        <v>0.34111056588291366</v>
      </c>
    </row>
    <row r="4813" spans="1:6">
      <c r="A4813" s="17" t="s">
        <v>101</v>
      </c>
      <c r="B4813" s="12" t="s">
        <v>5936</v>
      </c>
      <c r="C4813" s="12" t="s">
        <v>5935</v>
      </c>
      <c r="D4813" s="12" t="s">
        <v>5939</v>
      </c>
      <c r="E4813" s="16" t="s">
        <v>5935</v>
      </c>
      <c r="F4813" s="30">
        <v>0.34121974417100148</v>
      </c>
    </row>
    <row r="4814" spans="1:6">
      <c r="A4814" s="17" t="s">
        <v>615</v>
      </c>
      <c r="B4814" s="12" t="s">
        <v>5936</v>
      </c>
      <c r="C4814" s="12" t="s">
        <v>5935</v>
      </c>
      <c r="D4814" s="12" t="s">
        <v>5939</v>
      </c>
      <c r="E4814" s="16" t="s">
        <v>5935</v>
      </c>
      <c r="F4814" s="30">
        <v>0.34121974417100148</v>
      </c>
    </row>
    <row r="4815" spans="1:6">
      <c r="A4815" s="17" t="s">
        <v>1726</v>
      </c>
      <c r="B4815" s="12">
        <v>-0.89263629428220026</v>
      </c>
      <c r="C4815" s="12">
        <v>0.33627137045120487</v>
      </c>
      <c r="D4815" s="12">
        <v>0.97900921802612373</v>
      </c>
      <c r="E4815" s="16">
        <v>-3.5207650609640577</v>
      </c>
      <c r="F4815" s="30">
        <v>0.34122240187426633</v>
      </c>
    </row>
    <row r="4816" spans="1:6">
      <c r="A4816" s="17" t="s">
        <v>2167</v>
      </c>
      <c r="B4816" s="12">
        <v>0.27614442459077854</v>
      </c>
      <c r="C4816" s="12">
        <v>-0.53494515566576106</v>
      </c>
      <c r="D4816" s="12">
        <v>0.37257474004850916</v>
      </c>
      <c r="E4816" s="16">
        <v>0.18226658428761849</v>
      </c>
      <c r="F4816" s="30">
        <v>0.34136134176336086</v>
      </c>
    </row>
    <row r="4817" spans="1:6">
      <c r="A4817" s="17" t="s">
        <v>1744</v>
      </c>
      <c r="B4817" s="12">
        <v>9.7795730065174849E-2</v>
      </c>
      <c r="C4817" s="12">
        <v>-0.46749791302630461</v>
      </c>
      <c r="D4817" s="12">
        <v>-0.46417932156686903</v>
      </c>
      <c r="E4817" s="16">
        <v>0.39865373974326102</v>
      </c>
      <c r="F4817" s="30">
        <v>0.3414265248881081</v>
      </c>
    </row>
    <row r="4818" spans="1:6">
      <c r="A4818" s="17" t="s">
        <v>4759</v>
      </c>
      <c r="B4818" s="12">
        <v>-0.15521364481646749</v>
      </c>
      <c r="C4818" s="12">
        <v>0.66953066649090842</v>
      </c>
      <c r="D4818" s="12">
        <v>-0.12980426911280155</v>
      </c>
      <c r="E4818" s="16">
        <v>-0.81357136607627911</v>
      </c>
      <c r="F4818" s="30">
        <v>0.34155926883410043</v>
      </c>
    </row>
    <row r="4819" spans="1:6">
      <c r="A4819" s="17" t="s">
        <v>620</v>
      </c>
      <c r="B4819" s="12" t="s">
        <v>5935</v>
      </c>
      <c r="C4819" s="12" t="s">
        <v>5945</v>
      </c>
      <c r="D4819" s="12">
        <v>-0.96852336207974077</v>
      </c>
      <c r="E4819" s="16" t="s">
        <v>5935</v>
      </c>
      <c r="F4819" s="30">
        <v>0.34164824129235694</v>
      </c>
    </row>
    <row r="4820" spans="1:6">
      <c r="A4820" s="17" t="s">
        <v>4716</v>
      </c>
      <c r="B4820" s="12">
        <v>0.71879841780014719</v>
      </c>
      <c r="C4820" s="12">
        <v>-0.65677586890702844</v>
      </c>
      <c r="D4820" s="12">
        <v>-1.3835608613585846</v>
      </c>
      <c r="E4820" s="16">
        <v>2.2474192638128692</v>
      </c>
      <c r="F4820" s="30">
        <v>0.34178764822659147</v>
      </c>
    </row>
    <row r="4821" spans="1:6">
      <c r="A4821" s="17" t="s">
        <v>1914</v>
      </c>
      <c r="B4821" s="12">
        <v>0.36981532219166308</v>
      </c>
      <c r="C4821" s="12">
        <v>-0.11523564847700062</v>
      </c>
      <c r="D4821" s="12">
        <v>0.58701116634221695</v>
      </c>
      <c r="E4821" s="16">
        <v>-1.0379829550493795</v>
      </c>
      <c r="F4821" s="30">
        <v>0.34194469541723627</v>
      </c>
    </row>
    <row r="4822" spans="1:6">
      <c r="A4822" s="17" t="s">
        <v>1572</v>
      </c>
      <c r="B4822" s="12">
        <v>0.26662667211091978</v>
      </c>
      <c r="C4822" s="12">
        <v>0.75535003495191244</v>
      </c>
      <c r="D4822" s="12">
        <v>-0.86037455822411812</v>
      </c>
      <c r="E4822" s="16">
        <v>-1.0819518142600553</v>
      </c>
      <c r="F4822" s="30">
        <v>0.34197768041054888</v>
      </c>
    </row>
    <row r="4823" spans="1:6">
      <c r="A4823" s="17" t="s">
        <v>2248</v>
      </c>
      <c r="B4823" s="12">
        <v>-0.38290835479239477</v>
      </c>
      <c r="C4823" s="12">
        <v>-0.21805143881115971</v>
      </c>
      <c r="D4823" s="12">
        <v>-0.48589065142049426</v>
      </c>
      <c r="E4823" s="16">
        <v>0.63126214148811899</v>
      </c>
      <c r="F4823" s="30">
        <v>0.34216429831962991</v>
      </c>
    </row>
    <row r="4824" spans="1:6">
      <c r="A4824" s="17" t="s">
        <v>183</v>
      </c>
      <c r="B4824" s="12">
        <v>-0.35074251545293011</v>
      </c>
      <c r="C4824" s="12">
        <v>0.53270697892608465</v>
      </c>
      <c r="D4824" s="12">
        <v>-0.46193192491145674</v>
      </c>
      <c r="E4824" s="16">
        <v>-0.40953868246168684</v>
      </c>
      <c r="F4824" s="30">
        <v>0.34223495798464088</v>
      </c>
    </row>
    <row r="4825" spans="1:6">
      <c r="A4825" s="17" t="s">
        <v>1180</v>
      </c>
      <c r="B4825" s="12">
        <v>-0.12972224807835886</v>
      </c>
      <c r="C4825" s="12">
        <v>0.75452657885598962</v>
      </c>
      <c r="D4825" s="12">
        <v>-0.63148837480216991</v>
      </c>
      <c r="E4825" s="16">
        <v>0.54697954567177698</v>
      </c>
      <c r="F4825" s="30">
        <v>0.34225912455605201</v>
      </c>
    </row>
    <row r="4826" spans="1:6">
      <c r="A4826" s="17" t="s">
        <v>2784</v>
      </c>
      <c r="B4826" s="12">
        <v>6.1400080952259059E-2</v>
      </c>
      <c r="C4826" s="12">
        <v>0.3472709641556736</v>
      </c>
      <c r="D4826" s="12">
        <v>-0.38356086135858436</v>
      </c>
      <c r="E4826" s="16">
        <v>4.9479886200960131E-2</v>
      </c>
      <c r="F4826" s="30">
        <v>0.34232934043340324</v>
      </c>
    </row>
    <row r="4827" spans="1:6">
      <c r="A4827" s="17" t="s">
        <v>2105</v>
      </c>
      <c r="B4827" s="12" t="s">
        <v>5944</v>
      </c>
      <c r="C4827" s="12" t="s">
        <v>5945</v>
      </c>
      <c r="D4827" s="12" t="s">
        <v>5935</v>
      </c>
      <c r="E4827" s="16" t="s">
        <v>5935</v>
      </c>
      <c r="F4827" s="30">
        <v>0.34237168223281073</v>
      </c>
    </row>
    <row r="4828" spans="1:6">
      <c r="A4828" s="17" t="s">
        <v>4500</v>
      </c>
      <c r="B4828" s="12">
        <v>-0.17601934550779674</v>
      </c>
      <c r="C4828" s="12">
        <v>-0.24342474625607133</v>
      </c>
      <c r="D4828" s="12">
        <v>0.71238013381605947</v>
      </c>
      <c r="E4828" s="16">
        <v>-1.135050373009544</v>
      </c>
      <c r="F4828" s="30">
        <v>0.34245156632325113</v>
      </c>
    </row>
    <row r="4829" spans="1:6">
      <c r="A4829" s="17" t="s">
        <v>4814</v>
      </c>
      <c r="B4829" s="12">
        <v>0.80743711814640262</v>
      </c>
      <c r="C4829" s="12">
        <v>0.31897658484629438</v>
      </c>
      <c r="D4829" s="12">
        <v>-0.66871807809051853</v>
      </c>
      <c r="E4829" s="16">
        <v>-4.7205009176308705E-3</v>
      </c>
      <c r="F4829" s="30">
        <v>0.34247365198885926</v>
      </c>
    </row>
    <row r="4830" spans="1:6">
      <c r="A4830" s="17" t="s">
        <v>3647</v>
      </c>
      <c r="B4830" s="12">
        <v>0.32797307814217058</v>
      </c>
      <c r="C4830" s="12">
        <v>4.6628089111667596E-2</v>
      </c>
      <c r="D4830" s="12">
        <v>1.5910380530791354E-2</v>
      </c>
      <c r="E4830" s="16">
        <v>-1.0024538939456857</v>
      </c>
      <c r="F4830" s="30">
        <v>0.34247523053323631</v>
      </c>
    </row>
    <row r="4831" spans="1:6">
      <c r="A4831" s="17" t="s">
        <v>4658</v>
      </c>
      <c r="B4831" s="12">
        <v>0.49146807364803202</v>
      </c>
      <c r="C4831" s="12">
        <v>-0.49295106700113378</v>
      </c>
      <c r="D4831" s="12">
        <v>-0.10097365810338993</v>
      </c>
      <c r="E4831" s="16">
        <v>0.55573454894752938</v>
      </c>
      <c r="F4831" s="30">
        <v>0.34251035338502189</v>
      </c>
    </row>
    <row r="4832" spans="1:6">
      <c r="A4832" s="17" t="s">
        <v>2453</v>
      </c>
      <c r="B4832" s="12">
        <v>-3.579054426067526E-2</v>
      </c>
      <c r="C4832" s="12">
        <v>-0.69813489866808565</v>
      </c>
      <c r="D4832" s="12">
        <v>0.61001695615313689</v>
      </c>
      <c r="E4832" s="16">
        <v>-0.99329676259733013</v>
      </c>
      <c r="F4832" s="30">
        <v>0.34266246153750429</v>
      </c>
    </row>
    <row r="4833" spans="1:6">
      <c r="A4833" s="17" t="s">
        <v>3679</v>
      </c>
      <c r="B4833" s="12">
        <v>0.64893361092557544</v>
      </c>
      <c r="C4833" s="12">
        <v>7.7452162690347298E-2</v>
      </c>
      <c r="D4833" s="12">
        <v>-0.52335014482757825</v>
      </c>
      <c r="E4833" s="16">
        <v>-0.85601032584253645</v>
      </c>
      <c r="F4833" s="30">
        <v>0.34282278311031189</v>
      </c>
    </row>
    <row r="4834" spans="1:6">
      <c r="A4834" s="17" t="s">
        <v>271</v>
      </c>
      <c r="B4834" s="12">
        <v>1.7187984178001472</v>
      </c>
      <c r="C4834" s="12">
        <v>0.51314913253528394</v>
      </c>
      <c r="D4834" s="12">
        <v>1.0314766379202593</v>
      </c>
      <c r="E4834" s="16" t="s">
        <v>5935</v>
      </c>
      <c r="F4834" s="30">
        <v>0.34306711774786774</v>
      </c>
    </row>
    <row r="4835" spans="1:6">
      <c r="A4835" s="17" t="s">
        <v>1987</v>
      </c>
      <c r="B4835" s="12">
        <v>0.35410203730705087</v>
      </c>
      <c r="C4835" s="12">
        <v>-0.19886253429864062</v>
      </c>
      <c r="D4835" s="12">
        <v>-0.82151897577934507</v>
      </c>
      <c r="E4835" s="16">
        <v>0.18274120617363301</v>
      </c>
      <c r="F4835" s="30">
        <v>0.3431125597593625</v>
      </c>
    </row>
    <row r="4836" spans="1:6">
      <c r="A4836" s="17" t="s">
        <v>2767</v>
      </c>
      <c r="B4836" s="12">
        <v>0.22525894484258538</v>
      </c>
      <c r="C4836" s="12">
        <v>-0.29785972572853536</v>
      </c>
      <c r="D4836" s="12">
        <v>0.11158337711410247</v>
      </c>
      <c r="E4836" s="16">
        <v>-0.60784564320612011</v>
      </c>
      <c r="F4836" s="30">
        <v>0.34320106162088904</v>
      </c>
    </row>
    <row r="4837" spans="1:6">
      <c r="A4837" s="17" t="s">
        <v>176</v>
      </c>
      <c r="B4837" s="12">
        <v>-4.3510024480522429E-2</v>
      </c>
      <c r="C4837" s="12">
        <v>-9.2394245608323919E-2</v>
      </c>
      <c r="D4837" s="12">
        <v>0.69610950636704583</v>
      </c>
      <c r="E4837" s="16">
        <v>-0.29111889981693501</v>
      </c>
      <c r="F4837" s="30">
        <v>0.34323790046778035</v>
      </c>
    </row>
    <row r="4838" spans="1:6">
      <c r="A4838" s="17" t="s">
        <v>3237</v>
      </c>
      <c r="B4838" s="12">
        <v>0.43078635687773298</v>
      </c>
      <c r="C4838" s="12">
        <v>0.23877515746162473</v>
      </c>
      <c r="D4838" s="12">
        <v>-0.40070199417997843</v>
      </c>
      <c r="E4838" s="16">
        <v>0.1695818293380523</v>
      </c>
      <c r="F4838" s="30">
        <v>0.34340930136862802</v>
      </c>
    </row>
    <row r="4839" spans="1:6">
      <c r="A4839" s="17" t="s">
        <v>1822</v>
      </c>
      <c r="B4839" s="12">
        <v>0.70415164183574552</v>
      </c>
      <c r="C4839" s="12">
        <v>-5.7589645155121244E-3</v>
      </c>
      <c r="D4839" s="12">
        <v>-0.39308363547709119</v>
      </c>
      <c r="E4839" s="16">
        <v>-1.1288323466062555</v>
      </c>
      <c r="F4839" s="30">
        <v>0.34350707234554179</v>
      </c>
    </row>
    <row r="4840" spans="1:6">
      <c r="A4840" s="17" t="s">
        <v>1004</v>
      </c>
      <c r="B4840" s="12">
        <v>-0.79477944968424374</v>
      </c>
      <c r="C4840" s="12">
        <v>0.49258444116319472</v>
      </c>
      <c r="D4840" s="12">
        <v>0.49896266957118363</v>
      </c>
      <c r="E4840" s="16">
        <v>0.39013911642358268</v>
      </c>
      <c r="F4840" s="30">
        <v>0.34353341533779558</v>
      </c>
    </row>
    <row r="4841" spans="1:6">
      <c r="A4841" s="17" t="s">
        <v>680</v>
      </c>
      <c r="B4841" s="12">
        <v>0.69046969474165265</v>
      </c>
      <c r="C4841" s="12">
        <v>-0.36579399553408559</v>
      </c>
      <c r="D4841" s="12">
        <v>-0.62108394095170738</v>
      </c>
      <c r="E4841" s="16">
        <v>0.17726204838933368</v>
      </c>
      <c r="F4841" s="30">
        <v>0.34362063690431721</v>
      </c>
    </row>
    <row r="4842" spans="1:6">
      <c r="A4842" s="17" t="s">
        <v>2255</v>
      </c>
      <c r="B4842" s="12">
        <v>0.91064177577698835</v>
      </c>
      <c r="C4842" s="12">
        <v>-0.41664186518331336</v>
      </c>
      <c r="D4842" s="12">
        <v>-0.36995042983993126</v>
      </c>
      <c r="E4842" s="16">
        <v>-0.47802446045811747</v>
      </c>
      <c r="F4842" s="30">
        <v>0.34381545815570014</v>
      </c>
    </row>
    <row r="4843" spans="1:6">
      <c r="A4843" s="17" t="s">
        <v>5470</v>
      </c>
      <c r="B4843" s="12">
        <v>-0.15056122587258083</v>
      </c>
      <c r="C4843" s="12">
        <v>-6.435435092812225E-2</v>
      </c>
      <c r="D4843" s="12">
        <v>0.34452027292911597</v>
      </c>
      <c r="E4843" s="16">
        <v>-0.40383290470069128</v>
      </c>
      <c r="F4843" s="30">
        <v>0.34425412779800946</v>
      </c>
    </row>
    <row r="4844" spans="1:6">
      <c r="A4844" s="17" t="s">
        <v>2920</v>
      </c>
      <c r="B4844" s="12">
        <v>-0.29433698438898714</v>
      </c>
      <c r="C4844" s="12">
        <v>0.17579640601165666</v>
      </c>
      <c r="D4844" s="12">
        <v>0.47348118479937235</v>
      </c>
      <c r="E4844" s="16">
        <v>-0.24346199344948075</v>
      </c>
      <c r="F4844" s="30">
        <v>0.34454930242891979</v>
      </c>
    </row>
    <row r="4845" spans="1:6">
      <c r="A4845" s="17" t="s">
        <v>3645</v>
      </c>
      <c r="B4845" s="12">
        <v>-0.37015250510960152</v>
      </c>
      <c r="C4845" s="12">
        <v>-0.25143176583202842</v>
      </c>
      <c r="D4845" s="12">
        <v>0.26761415079120154</v>
      </c>
      <c r="E4845" s="16">
        <v>-7.6093060058604108E-3</v>
      </c>
      <c r="F4845" s="30">
        <v>0.34456842063118637</v>
      </c>
    </row>
    <row r="4846" spans="1:6">
      <c r="A4846" s="17" t="s">
        <v>2078</v>
      </c>
      <c r="B4846" s="12">
        <v>-8.5054657414223491E-3</v>
      </c>
      <c r="C4846" s="12">
        <v>0.26977168606950036</v>
      </c>
      <c r="D4846" s="12">
        <v>-0.81547474269644971</v>
      </c>
      <c r="E4846" s="16">
        <v>0.20838832922150871</v>
      </c>
      <c r="F4846" s="30">
        <v>0.34471417799997672</v>
      </c>
    </row>
    <row r="4847" spans="1:6">
      <c r="A4847" s="17" t="s">
        <v>2353</v>
      </c>
      <c r="B4847" s="12">
        <v>-1.9021220032749715E-3</v>
      </c>
      <c r="C4847" s="12">
        <v>0.38761825045142506</v>
      </c>
      <c r="D4847" s="12">
        <v>0.30170654515825701</v>
      </c>
      <c r="E4847" s="16">
        <v>-0.54423697188674702</v>
      </c>
      <c r="F4847" s="30">
        <v>0.34475249126912849</v>
      </c>
    </row>
    <row r="4848" spans="1:6">
      <c r="A4848" s="17" t="s">
        <v>601</v>
      </c>
      <c r="B4848" s="12">
        <v>3.3051697330817566E-2</v>
      </c>
      <c r="C4848" s="12">
        <v>0.16890265822432687</v>
      </c>
      <c r="D4848" s="12">
        <v>0.20760436357419401</v>
      </c>
      <c r="E4848" s="16">
        <v>-1.1346843461038918</v>
      </c>
      <c r="F4848" s="30">
        <v>0.34477456374338789</v>
      </c>
    </row>
    <row r="4849" spans="1:6">
      <c r="A4849" s="17" t="s">
        <v>1449</v>
      </c>
      <c r="B4849" s="12" t="s">
        <v>5938</v>
      </c>
      <c r="C4849" s="12">
        <v>0.92818663181412786</v>
      </c>
      <c r="D4849" s="12">
        <v>0.61643913864141564</v>
      </c>
      <c r="E4849" s="16" t="s">
        <v>5935</v>
      </c>
      <c r="F4849" s="30">
        <v>0.34482411602743857</v>
      </c>
    </row>
    <row r="4850" spans="1:6">
      <c r="A4850" s="17" t="s">
        <v>4914</v>
      </c>
      <c r="B4850" s="12">
        <v>-0.15667344214829174</v>
      </c>
      <c r="C4850" s="12">
        <v>-0.17785016545025406</v>
      </c>
      <c r="D4850" s="12">
        <v>0.23604246062356138</v>
      </c>
      <c r="E4850" s="16">
        <v>-2.1159406481559392E-2</v>
      </c>
      <c r="F4850" s="30">
        <v>0.34510726478763909</v>
      </c>
    </row>
    <row r="4851" spans="1:6">
      <c r="A4851" s="17" t="s">
        <v>1954</v>
      </c>
      <c r="B4851" s="12">
        <v>-0.12654816150176562</v>
      </c>
      <c r="C4851" s="12">
        <v>-0.49697508473842339</v>
      </c>
      <c r="D4851" s="12">
        <v>0.48409589980747314</v>
      </c>
      <c r="E4851" s="16">
        <v>0.15385299710452094</v>
      </c>
      <c r="F4851" s="30">
        <v>0.34538883357775541</v>
      </c>
    </row>
    <row r="4852" spans="1:6">
      <c r="A4852" s="17" t="s">
        <v>4194</v>
      </c>
      <c r="B4852" s="12" t="s">
        <v>5935</v>
      </c>
      <c r="C4852" s="12">
        <v>-0.48685086746471612</v>
      </c>
      <c r="D4852" s="12">
        <v>1.2444703612544576</v>
      </c>
      <c r="E4852" s="16" t="s">
        <v>5935</v>
      </c>
      <c r="F4852" s="30">
        <v>0.3454274537627588</v>
      </c>
    </row>
    <row r="4853" spans="1:6">
      <c r="A4853" s="17" t="s">
        <v>593</v>
      </c>
      <c r="B4853" s="12" t="s">
        <v>5938</v>
      </c>
      <c r="C4853" s="12" t="s">
        <v>5936</v>
      </c>
      <c r="D4853" s="12" t="s">
        <v>5935</v>
      </c>
      <c r="E4853" s="16" t="s">
        <v>5936</v>
      </c>
      <c r="F4853" s="30">
        <v>0.34556414263540858</v>
      </c>
    </row>
    <row r="4854" spans="1:6">
      <c r="A4854" s="17" t="s">
        <v>4749</v>
      </c>
      <c r="B4854" s="12">
        <v>-0.10062933655803211</v>
      </c>
      <c r="C4854" s="12">
        <v>-0.36614390450920459</v>
      </c>
      <c r="D4854" s="12">
        <v>-2.9760991601608409E-2</v>
      </c>
      <c r="E4854" s="16">
        <v>1.6166530734785884</v>
      </c>
      <c r="F4854" s="30">
        <v>0.34569748866104744</v>
      </c>
    </row>
    <row r="4855" spans="1:6">
      <c r="A4855" s="17" t="s">
        <v>1302</v>
      </c>
      <c r="B4855" s="12">
        <v>-0.44485503538382859</v>
      </c>
      <c r="C4855" s="12">
        <v>0.45452140256457574</v>
      </c>
      <c r="D4855" s="12">
        <v>6.2928725325272827E-2</v>
      </c>
      <c r="E4855" s="16">
        <v>-0.39835923809288415</v>
      </c>
      <c r="F4855" s="30">
        <v>0.3457163938815267</v>
      </c>
    </row>
    <row r="4856" spans="1:6">
      <c r="A4856" s="17" t="s">
        <v>710</v>
      </c>
      <c r="B4856" s="12">
        <v>-0.24365184388345443</v>
      </c>
      <c r="C4856" s="12">
        <v>-0.11134173237250947</v>
      </c>
      <c r="D4856" s="12">
        <v>0.6128458739174073</v>
      </c>
      <c r="E4856" s="16">
        <v>-0.76925947733376143</v>
      </c>
      <c r="F4856" s="30">
        <v>0.34580644758554635</v>
      </c>
    </row>
    <row r="4857" spans="1:6">
      <c r="A4857" s="17" t="s">
        <v>4105</v>
      </c>
      <c r="B4857" s="12">
        <v>-0.44914621951392458</v>
      </c>
      <c r="C4857" s="12">
        <v>-0.23071696353693236</v>
      </c>
      <c r="D4857" s="12">
        <v>-1.0072557565684552</v>
      </c>
      <c r="E4857" s="16">
        <v>0.8468813342291408</v>
      </c>
      <c r="F4857" s="30">
        <v>0.34597380463026683</v>
      </c>
    </row>
    <row r="4858" spans="1:6">
      <c r="A4858" s="17" t="s">
        <v>3867</v>
      </c>
      <c r="B4858" s="12">
        <v>-2.7747410551574148</v>
      </c>
      <c r="C4858" s="12">
        <v>1.9059338249670004</v>
      </c>
      <c r="D4858" s="12">
        <v>1.2493361164262735</v>
      </c>
      <c r="E4858" s="16">
        <v>-0.87411425352716254</v>
      </c>
      <c r="F4858" s="30">
        <v>0.34612282386333348</v>
      </c>
    </row>
    <row r="4859" spans="1:6">
      <c r="A4859" s="17" t="s">
        <v>2394</v>
      </c>
      <c r="B4859" s="12">
        <v>-0.53015023173010978</v>
      </c>
      <c r="C4859" s="12">
        <v>0.28883567890316003</v>
      </c>
      <c r="D4859" s="12">
        <v>-7.4197404469318051E-2</v>
      </c>
      <c r="E4859" s="16">
        <v>4.0323029572932781E-2</v>
      </c>
      <c r="F4859" s="30">
        <v>0.34616205018705049</v>
      </c>
    </row>
    <row r="4860" spans="1:6">
      <c r="A4860" s="17" t="s">
        <v>5423</v>
      </c>
      <c r="B4860" s="12">
        <v>0.18461696034523978</v>
      </c>
      <c r="C4860" s="12">
        <v>0.49475827244088855</v>
      </c>
      <c r="D4860" s="12">
        <v>0.60861963418211629</v>
      </c>
      <c r="E4860" s="16">
        <v>-0.81491161838704251</v>
      </c>
      <c r="F4860" s="30">
        <v>0.34634013187256696</v>
      </c>
    </row>
    <row r="4861" spans="1:6">
      <c r="A4861" s="17" t="s">
        <v>5293</v>
      </c>
      <c r="B4861" s="12">
        <v>0.61446175798541158</v>
      </c>
      <c r="C4861" s="12">
        <v>-9.0037126804779419E-2</v>
      </c>
      <c r="D4861" s="12">
        <v>-0.8362509021168264</v>
      </c>
      <c r="E4861" s="16">
        <v>-0.18720896382385557</v>
      </c>
      <c r="F4861" s="30">
        <v>0.34648293998366309</v>
      </c>
    </row>
    <row r="4862" spans="1:6">
      <c r="A4862" s="17" t="s">
        <v>3783</v>
      </c>
      <c r="B4862" s="12">
        <v>3.2641421246202493E-2</v>
      </c>
      <c r="C4862" s="12">
        <v>-3.1797689337993089E-2</v>
      </c>
      <c r="D4862" s="12">
        <v>-0.45353207736736051</v>
      </c>
      <c r="E4862" s="16">
        <v>0.19558033229325084</v>
      </c>
      <c r="F4862" s="30">
        <v>0.34674679396587449</v>
      </c>
    </row>
    <row r="4863" spans="1:6">
      <c r="A4863" s="17" t="s">
        <v>2814</v>
      </c>
      <c r="B4863" s="12">
        <v>-3.1029327303108527E-2</v>
      </c>
      <c r="C4863" s="12">
        <v>-0.1378521297486994</v>
      </c>
      <c r="D4863" s="12">
        <v>0.37897555685717405</v>
      </c>
      <c r="E4863" s="16">
        <v>-2.2486618726210994E-2</v>
      </c>
      <c r="F4863" s="30">
        <v>0.34678902856033023</v>
      </c>
    </row>
    <row r="4864" spans="1:6">
      <c r="A4864" s="17" t="s">
        <v>1330</v>
      </c>
      <c r="B4864" s="12">
        <v>-6.3758376835138325E-2</v>
      </c>
      <c r="C4864" s="12">
        <v>-0.34507217158607917</v>
      </c>
      <c r="D4864" s="12">
        <v>0.71475939928060539</v>
      </c>
      <c r="E4864" s="16">
        <v>-1.1032744153010983</v>
      </c>
      <c r="F4864" s="30">
        <v>0.34683714826723844</v>
      </c>
    </row>
    <row r="4865" spans="1:6">
      <c r="A4865" s="17" t="s">
        <v>957</v>
      </c>
      <c r="B4865" s="12">
        <v>1.2881640634702847</v>
      </c>
      <c r="C4865" s="12">
        <v>-7.1813368185871973E-2</v>
      </c>
      <c r="D4865" s="12">
        <v>0.2628021840267149</v>
      </c>
      <c r="E4865" s="16">
        <v>-2.307169587864768</v>
      </c>
      <c r="F4865" s="30">
        <v>0.34691639705816846</v>
      </c>
    </row>
    <row r="4866" spans="1:6">
      <c r="A4866" s="17" t="s">
        <v>3982</v>
      </c>
      <c r="B4866" s="12">
        <v>-1.9685004008312527E-2</v>
      </c>
      <c r="C4866" s="12">
        <v>-0.18417573364182979</v>
      </c>
      <c r="D4866" s="12">
        <v>-2.2514573253512395</v>
      </c>
      <c r="E4866" s="16">
        <v>1.6997240208084026</v>
      </c>
      <c r="F4866" s="30">
        <v>0.34717897629979777</v>
      </c>
    </row>
    <row r="4867" spans="1:6">
      <c r="A4867" s="17" t="s">
        <v>2569</v>
      </c>
      <c r="B4867" s="12">
        <v>-0.73307584965906825</v>
      </c>
      <c r="C4867" s="12">
        <v>-0.70718082234427171</v>
      </c>
      <c r="D4867" s="12">
        <v>0.81466524884711111</v>
      </c>
      <c r="E4867" s="16">
        <v>0.14432577084876577</v>
      </c>
      <c r="F4867" s="30">
        <v>0.34718017427652531</v>
      </c>
    </row>
    <row r="4868" spans="1:6">
      <c r="A4868" s="17" t="s">
        <v>4357</v>
      </c>
      <c r="B4868" s="12">
        <v>6.5339387955110198E-2</v>
      </c>
      <c r="C4868" s="12">
        <v>0.53612462109957182</v>
      </c>
      <c r="D4868" s="12">
        <v>7.9660171430224594E-2</v>
      </c>
      <c r="E4868" s="16">
        <v>-0.87401589130941248</v>
      </c>
      <c r="F4868" s="30">
        <v>0.34728491191377941</v>
      </c>
    </row>
    <row r="4869" spans="1:6">
      <c r="A4869" s="17" t="s">
        <v>2975</v>
      </c>
      <c r="B4869" s="12">
        <v>0.91933140517285583</v>
      </c>
      <c r="C4869" s="12">
        <v>-0.57828261091800104</v>
      </c>
      <c r="D4869" s="12">
        <v>-0.55007119838813223</v>
      </c>
      <c r="E4869" s="16">
        <v>0.1005778754835981</v>
      </c>
      <c r="F4869" s="30">
        <v>0.34755029877709875</v>
      </c>
    </row>
    <row r="4870" spans="1:6">
      <c r="A4870" s="17" t="s">
        <v>705</v>
      </c>
      <c r="B4870" s="12">
        <v>0.11903891515091046</v>
      </c>
      <c r="C4870" s="12">
        <v>5.5531844517601806E-2</v>
      </c>
      <c r="D4870" s="12">
        <v>0.61643913864141564</v>
      </c>
      <c r="E4870" s="16">
        <v>-1.6141107983957736</v>
      </c>
      <c r="F4870" s="30">
        <v>0.34758165112609102</v>
      </c>
    </row>
    <row r="4871" spans="1:6">
      <c r="A4871" s="17" t="s">
        <v>846</v>
      </c>
      <c r="B4871" s="12">
        <v>-0.19491344366438559</v>
      </c>
      <c r="C4871" s="12">
        <v>-0.10669085338671766</v>
      </c>
      <c r="D4871" s="12">
        <v>0.54801889309233387</v>
      </c>
      <c r="E4871" s="16">
        <v>-0.5611062019526728</v>
      </c>
      <c r="F4871" s="30">
        <v>0.3476273990341367</v>
      </c>
    </row>
    <row r="4872" spans="1:6">
      <c r="A4872" s="17" t="s">
        <v>2085</v>
      </c>
      <c r="B4872" s="12">
        <v>-6.0395411755356579E-2</v>
      </c>
      <c r="C4872" s="12">
        <v>0.52281366839283216</v>
      </c>
      <c r="D4872" s="12">
        <v>-0.43791745965006501</v>
      </c>
      <c r="E4872" s="16">
        <v>7.933796235424509E-2</v>
      </c>
      <c r="F4872" s="30">
        <v>0.34763010561642116</v>
      </c>
    </row>
    <row r="4873" spans="1:6">
      <c r="A4873" s="17" t="s">
        <v>2091</v>
      </c>
      <c r="B4873" s="12">
        <v>1.7187984178001472</v>
      </c>
      <c r="C4873" s="12" t="s">
        <v>5936</v>
      </c>
      <c r="D4873" s="12">
        <v>1.6164391386414156</v>
      </c>
      <c r="E4873" s="16" t="s">
        <v>5935</v>
      </c>
      <c r="F4873" s="30">
        <v>0.3476371264384398</v>
      </c>
    </row>
    <row r="4874" spans="1:6">
      <c r="A4874" s="17" t="s">
        <v>1369</v>
      </c>
      <c r="B4874" s="12">
        <v>-0.24240909920279419</v>
      </c>
      <c r="C4874" s="12">
        <v>0.53934226564028254</v>
      </c>
      <c r="D4874" s="12">
        <v>0.13623947313472323</v>
      </c>
      <c r="E4874" s="16">
        <v>-2.7749485492155856</v>
      </c>
      <c r="F4874" s="30">
        <v>0.34765242459147155</v>
      </c>
    </row>
    <row r="4875" spans="1:6">
      <c r="A4875" s="17" t="s">
        <v>1363</v>
      </c>
      <c r="B4875" s="12">
        <v>-0.33994990422816967</v>
      </c>
      <c r="C4875" s="12">
        <v>-0.65677586890702822</v>
      </c>
      <c r="D4875" s="12">
        <v>0.3944256260506489</v>
      </c>
      <c r="E4875" s="16">
        <v>-0.62786933440982062</v>
      </c>
      <c r="F4875" s="30">
        <v>0.34774458594488289</v>
      </c>
    </row>
    <row r="4876" spans="1:6">
      <c r="A4876" s="17" t="s">
        <v>1684</v>
      </c>
      <c r="B4876" s="12" t="s">
        <v>5936</v>
      </c>
      <c r="C4876" s="12" t="s">
        <v>5941</v>
      </c>
      <c r="D4876" s="12">
        <v>0.61643913864141553</v>
      </c>
      <c r="E4876" s="16" t="s">
        <v>5935</v>
      </c>
      <c r="F4876" s="30">
        <v>0.34775736585406319</v>
      </c>
    </row>
    <row r="4877" spans="1:6">
      <c r="A4877" s="17" t="s">
        <v>3025</v>
      </c>
      <c r="B4877" s="12">
        <v>1.0480067386036673</v>
      </c>
      <c r="C4877" s="12">
        <v>-0.10038252038264327</v>
      </c>
      <c r="D4877" s="12">
        <v>0.46512981536645026</v>
      </c>
      <c r="E4877" s="16">
        <v>-1.0745088310744932</v>
      </c>
      <c r="F4877" s="30">
        <v>0.34799747766602307</v>
      </c>
    </row>
    <row r="4878" spans="1:6">
      <c r="A4878" s="17" t="s">
        <v>3255</v>
      </c>
      <c r="B4878" s="12">
        <v>-0.26323503567040396</v>
      </c>
      <c r="C4878" s="12">
        <v>-0.66399709620110148</v>
      </c>
      <c r="D4878" s="12">
        <v>0.94128789722682693</v>
      </c>
      <c r="E4878" s="16">
        <v>0.25300750207514938</v>
      </c>
      <c r="F4878" s="30">
        <v>0.34808723727498569</v>
      </c>
    </row>
    <row r="4879" spans="1:6">
      <c r="A4879" s="17" t="s">
        <v>5553</v>
      </c>
      <c r="B4879" s="12">
        <v>-3.6229322034478213E-2</v>
      </c>
      <c r="C4879" s="12">
        <v>0.18479476848848883</v>
      </c>
      <c r="D4879" s="12">
        <v>0.56869854969521771</v>
      </c>
      <c r="E4879" s="16">
        <v>-0.6176511561010225</v>
      </c>
      <c r="F4879" s="30">
        <v>0.34828662242882208</v>
      </c>
    </row>
    <row r="4880" spans="1:6">
      <c r="A4880" s="17" t="s">
        <v>2033</v>
      </c>
      <c r="B4880" s="12">
        <v>0.1833045933432908</v>
      </c>
      <c r="C4880" s="12">
        <v>0.12367333967047124</v>
      </c>
      <c r="D4880" s="12">
        <v>0.39003365479834429</v>
      </c>
      <c r="E4880" s="16">
        <v>-1.9434450753218064</v>
      </c>
      <c r="F4880" s="30">
        <v>0.34840556248132748</v>
      </c>
    </row>
    <row r="4881" spans="1:6">
      <c r="A4881" s="17" t="s">
        <v>2265</v>
      </c>
      <c r="B4881" s="12" t="s">
        <v>5944</v>
      </c>
      <c r="C4881" s="12">
        <v>-3.0718133681858721</v>
      </c>
      <c r="D4881" s="12" t="s">
        <v>5935</v>
      </c>
      <c r="E4881" s="16">
        <v>2.6624567630917131</v>
      </c>
      <c r="F4881" s="30">
        <v>0.3484645791240748</v>
      </c>
    </row>
    <row r="4882" spans="1:6">
      <c r="A4882" s="17" t="s">
        <v>1466</v>
      </c>
      <c r="B4882" s="12">
        <v>1.7187984178001472</v>
      </c>
      <c r="C4882" s="12">
        <v>-1.0718133681858721</v>
      </c>
      <c r="D4882" s="12">
        <v>-1.705488956245947</v>
      </c>
      <c r="E4882" s="16" t="s">
        <v>5935</v>
      </c>
      <c r="F4882" s="30">
        <v>0.34868107287252825</v>
      </c>
    </row>
    <row r="4883" spans="1:6">
      <c r="A4883" s="17" t="s">
        <v>2638</v>
      </c>
      <c r="B4883" s="12">
        <v>3.5432213017996254E-2</v>
      </c>
      <c r="C4883" s="12">
        <v>0.49826733253503031</v>
      </c>
      <c r="D4883" s="12">
        <v>0.38341154834298391</v>
      </c>
      <c r="E4883" s="16">
        <v>-0.64033268538639088</v>
      </c>
      <c r="F4883" s="30">
        <v>0.34871005196844218</v>
      </c>
    </row>
    <row r="4884" spans="1:6">
      <c r="A4884" s="17" t="s">
        <v>1662</v>
      </c>
      <c r="B4884" s="12">
        <v>0.33718392005875347</v>
      </c>
      <c r="C4884" s="12">
        <v>-1.5953715743964698E-3</v>
      </c>
      <c r="D4884" s="12">
        <v>-8.5428754875396057E-2</v>
      </c>
      <c r="E4884" s="16">
        <v>-0.58378240019910277</v>
      </c>
      <c r="F4884" s="30">
        <v>0.3488017474226609</v>
      </c>
    </row>
    <row r="4885" spans="1:6">
      <c r="A4885" s="17" t="s">
        <v>4815</v>
      </c>
      <c r="B4885" s="12">
        <v>0.64887971298938274</v>
      </c>
      <c r="C4885" s="12">
        <v>-0.41335725081255287</v>
      </c>
      <c r="D4885" s="12">
        <v>1.1018659658116574</v>
      </c>
      <c r="E4885" s="16">
        <v>-0.91880176886602427</v>
      </c>
      <c r="F4885" s="30">
        <v>0.34880270725255313</v>
      </c>
    </row>
    <row r="4886" spans="1:6">
      <c r="A4886" s="17" t="s">
        <v>132</v>
      </c>
      <c r="B4886" s="12" t="s">
        <v>5938</v>
      </c>
      <c r="C4886" s="12" t="s">
        <v>5936</v>
      </c>
      <c r="D4886" s="12" t="s">
        <v>5936</v>
      </c>
      <c r="E4886" s="16" t="s">
        <v>5935</v>
      </c>
      <c r="F4886" s="30">
        <v>0.34909597180195989</v>
      </c>
    </row>
    <row r="4887" spans="1:6">
      <c r="A4887" s="17" t="s">
        <v>669</v>
      </c>
      <c r="B4887" s="12" t="s">
        <v>5944</v>
      </c>
      <c r="C4887" s="12" t="s">
        <v>5936</v>
      </c>
      <c r="D4887" s="12" t="s">
        <v>5936</v>
      </c>
      <c r="E4887" s="16" t="s">
        <v>5935</v>
      </c>
      <c r="F4887" s="30">
        <v>0.34909597180195989</v>
      </c>
    </row>
    <row r="4888" spans="1:6">
      <c r="A4888" s="17" t="s">
        <v>1261</v>
      </c>
      <c r="B4888" s="12" t="s">
        <v>5938</v>
      </c>
      <c r="C4888" s="12" t="s">
        <v>5936</v>
      </c>
      <c r="D4888" s="12" t="s">
        <v>5936</v>
      </c>
      <c r="E4888" s="16" t="s">
        <v>5935</v>
      </c>
      <c r="F4888" s="30">
        <v>0.34909597180195989</v>
      </c>
    </row>
    <row r="4889" spans="1:6">
      <c r="A4889" s="17" t="s">
        <v>1540</v>
      </c>
      <c r="B4889" s="12" t="s">
        <v>5938</v>
      </c>
      <c r="C4889" s="12" t="s">
        <v>5936</v>
      </c>
      <c r="D4889" s="12" t="s">
        <v>5936</v>
      </c>
      <c r="E4889" s="16" t="s">
        <v>5935</v>
      </c>
      <c r="F4889" s="30">
        <v>0.34909597180195989</v>
      </c>
    </row>
    <row r="4890" spans="1:6">
      <c r="A4890" s="17" t="s">
        <v>2096</v>
      </c>
      <c r="B4890" s="12" t="s">
        <v>5938</v>
      </c>
      <c r="C4890" s="12" t="s">
        <v>5936</v>
      </c>
      <c r="D4890" s="12" t="s">
        <v>5936</v>
      </c>
      <c r="E4890" s="16" t="s">
        <v>5935</v>
      </c>
      <c r="F4890" s="30">
        <v>0.34909597180195989</v>
      </c>
    </row>
    <row r="4891" spans="1:6">
      <c r="A4891" s="17" t="s">
        <v>2177</v>
      </c>
      <c r="B4891" s="12" t="s">
        <v>5938</v>
      </c>
      <c r="C4891" s="12" t="s">
        <v>5936</v>
      </c>
      <c r="D4891" s="12" t="s">
        <v>5936</v>
      </c>
      <c r="E4891" s="16" t="s">
        <v>5935</v>
      </c>
      <c r="F4891" s="30">
        <v>0.34909597180195989</v>
      </c>
    </row>
    <row r="4892" spans="1:6">
      <c r="A4892" s="17" t="s">
        <v>2478</v>
      </c>
      <c r="B4892" s="12" t="s">
        <v>5938</v>
      </c>
      <c r="C4892" s="12" t="s">
        <v>5936</v>
      </c>
      <c r="D4892" s="12" t="s">
        <v>5936</v>
      </c>
      <c r="E4892" s="16" t="s">
        <v>5935</v>
      </c>
      <c r="F4892" s="30">
        <v>0.34909597180195989</v>
      </c>
    </row>
    <row r="4893" spans="1:6">
      <c r="A4893" s="17" t="s">
        <v>2567</v>
      </c>
      <c r="B4893" s="12" t="s">
        <v>5938</v>
      </c>
      <c r="C4893" s="12" t="s">
        <v>5936</v>
      </c>
      <c r="D4893" s="12" t="s">
        <v>5936</v>
      </c>
      <c r="E4893" s="16" t="s">
        <v>5935</v>
      </c>
      <c r="F4893" s="30">
        <v>0.34909597180195989</v>
      </c>
    </row>
    <row r="4894" spans="1:6">
      <c r="A4894" s="17" t="s">
        <v>4480</v>
      </c>
      <c r="B4894" s="12" t="s">
        <v>5938</v>
      </c>
      <c r="C4894" s="12" t="s">
        <v>5936</v>
      </c>
      <c r="D4894" s="12" t="s">
        <v>5936</v>
      </c>
      <c r="E4894" s="16" t="s">
        <v>5935</v>
      </c>
      <c r="F4894" s="30">
        <v>0.34909597180195989</v>
      </c>
    </row>
    <row r="4895" spans="1:6">
      <c r="A4895" s="17" t="s">
        <v>945</v>
      </c>
      <c r="B4895" s="12">
        <v>-0.33109045799221215</v>
      </c>
      <c r="C4895" s="12">
        <v>-0.18449737071412747</v>
      </c>
      <c r="D4895" s="12">
        <v>0.34757667782111901</v>
      </c>
      <c r="E4895" s="16">
        <v>0.40574008101439746</v>
      </c>
      <c r="F4895" s="30">
        <v>0.34919623628244012</v>
      </c>
    </row>
    <row r="4896" spans="1:6">
      <c r="A4896" s="17" t="s">
        <v>4316</v>
      </c>
      <c r="B4896" s="12">
        <v>-1.6228929319086454</v>
      </c>
      <c r="C4896" s="12">
        <v>0.1266581728554898</v>
      </c>
      <c r="D4896" s="12">
        <v>0.80591693750512838</v>
      </c>
      <c r="E4896" s="16">
        <v>-0.55753716219621818</v>
      </c>
      <c r="F4896" s="30">
        <v>0.34923325616376388</v>
      </c>
    </row>
    <row r="4897" spans="1:6">
      <c r="A4897" s="17" t="s">
        <v>3094</v>
      </c>
      <c r="B4897" s="12">
        <v>0.92847457627038421</v>
      </c>
      <c r="C4897" s="12">
        <v>-7.7622329319113434E-2</v>
      </c>
      <c r="D4897" s="12">
        <v>4.383588024875245E-2</v>
      </c>
      <c r="E4897" s="16">
        <v>-0.55735711414295863</v>
      </c>
      <c r="F4897" s="30">
        <v>0.34923819768237147</v>
      </c>
    </row>
    <row r="4898" spans="1:6">
      <c r="A4898" s="17" t="s">
        <v>2156</v>
      </c>
      <c r="B4898" s="12">
        <v>0.15379951374917758</v>
      </c>
      <c r="C4898" s="12">
        <v>0.36495551330667014</v>
      </c>
      <c r="D4898" s="12">
        <v>-0.81125174771851116</v>
      </c>
      <c r="E4898" s="16">
        <v>-0.32842775796488471</v>
      </c>
      <c r="F4898" s="30">
        <v>0.3493034123299763</v>
      </c>
    </row>
    <row r="4899" spans="1:6">
      <c r="A4899" s="17" t="s">
        <v>3322</v>
      </c>
      <c r="B4899" s="12">
        <v>0.4068544114854068</v>
      </c>
      <c r="C4899" s="12">
        <v>-0.68743012694932892</v>
      </c>
      <c r="D4899" s="12">
        <v>0.90673562447966727</v>
      </c>
      <c r="E4899" s="16">
        <v>-0.37802230626335714</v>
      </c>
      <c r="F4899" s="30">
        <v>0.34935689949311277</v>
      </c>
    </row>
    <row r="4900" spans="1:6">
      <c r="A4900" s="17" t="s">
        <v>2987</v>
      </c>
      <c r="B4900" s="12">
        <v>0.18094851291711023</v>
      </c>
      <c r="C4900" s="12">
        <v>-0.39978206523053389</v>
      </c>
      <c r="D4900" s="12">
        <v>0.42719352695787544</v>
      </c>
      <c r="E4900" s="16">
        <v>-1.4187060898028883</v>
      </c>
      <c r="F4900" s="30">
        <v>0.34939462839494995</v>
      </c>
    </row>
    <row r="4901" spans="1:6">
      <c r="A4901" s="17" t="s">
        <v>2871</v>
      </c>
      <c r="B4901" s="12">
        <v>-0.50030580828746285</v>
      </c>
      <c r="C4901" s="12">
        <v>0.74206204082172145</v>
      </c>
      <c r="D4901" s="12">
        <v>-0.33379222161389166</v>
      </c>
      <c r="E4901" s="16">
        <v>-0.62662396626523031</v>
      </c>
      <c r="F4901" s="30">
        <v>0.34945940600227676</v>
      </c>
    </row>
    <row r="4902" spans="1:6">
      <c r="A4902" s="17" t="s">
        <v>5645</v>
      </c>
      <c r="B4902" s="12">
        <v>0.45576401196635324</v>
      </c>
      <c r="C4902" s="12">
        <v>-0.80877896235207825</v>
      </c>
      <c r="D4902" s="12">
        <v>-0.23155776791353436</v>
      </c>
      <c r="E4902" s="16">
        <v>7.749426237055683E-2</v>
      </c>
      <c r="F4902" s="30">
        <v>0.34954361603648038</v>
      </c>
    </row>
    <row r="4903" spans="1:6">
      <c r="A4903" s="17" t="s">
        <v>4465</v>
      </c>
      <c r="B4903" s="12">
        <v>-0.1198385942609647</v>
      </c>
      <c r="C4903" s="12">
        <v>0.1488914929617961</v>
      </c>
      <c r="D4903" s="12">
        <v>-0.49233720727591601</v>
      </c>
      <c r="E4903" s="16">
        <v>0.61183069002174495</v>
      </c>
      <c r="F4903" s="30">
        <v>0.34962984699803734</v>
      </c>
    </row>
    <row r="4904" spans="1:6">
      <c r="A4904" s="17" t="s">
        <v>4826</v>
      </c>
      <c r="B4904" s="12">
        <v>-7.0338646316231948E-2</v>
      </c>
      <c r="C4904" s="12">
        <v>-0.45422341700656033</v>
      </c>
      <c r="D4904" s="12">
        <v>-0.40546177591579652</v>
      </c>
      <c r="E4904" s="16">
        <v>1.2776867034816655</v>
      </c>
      <c r="F4904" s="30">
        <v>0.34971241496519984</v>
      </c>
    </row>
    <row r="4905" spans="1:6">
      <c r="A4905" s="17" t="s">
        <v>283</v>
      </c>
      <c r="B4905" s="12">
        <v>-0.19225340088621215</v>
      </c>
      <c r="C4905" s="12">
        <v>0.29092705124754814</v>
      </c>
      <c r="D4905" s="12">
        <v>3.1476637920259246E-2</v>
      </c>
      <c r="E4905" s="16">
        <v>-0.55575190942324071</v>
      </c>
      <c r="F4905" s="30">
        <v>0.34991348544166884</v>
      </c>
    </row>
    <row r="4906" spans="1:6">
      <c r="A4906" s="17" t="s">
        <v>5189</v>
      </c>
      <c r="B4906" s="12" t="s">
        <v>5935</v>
      </c>
      <c r="C4906" s="12" t="s">
        <v>5937</v>
      </c>
      <c r="D4906" s="12">
        <v>-0.96852336207974077</v>
      </c>
      <c r="E4906" s="16" t="s">
        <v>5935</v>
      </c>
      <c r="F4906" s="30">
        <v>0.35006162927630408</v>
      </c>
    </row>
    <row r="4907" spans="1:6">
      <c r="A4907" s="17" t="s">
        <v>3541</v>
      </c>
      <c r="B4907" s="12">
        <v>0.42294383452267781</v>
      </c>
      <c r="C4907" s="12">
        <v>-0.1022910739960622</v>
      </c>
      <c r="D4907" s="12">
        <v>0.48947993773824766</v>
      </c>
      <c r="E4907" s="16">
        <v>-0.64669272707434666</v>
      </c>
      <c r="F4907" s="30">
        <v>0.35020607592886588</v>
      </c>
    </row>
    <row r="4908" spans="1:6">
      <c r="A4908" s="17" t="s">
        <v>326</v>
      </c>
      <c r="B4908" s="12">
        <v>3.9052528696693331E-2</v>
      </c>
      <c r="C4908" s="12">
        <v>0.23203587784950375</v>
      </c>
      <c r="D4908" s="12">
        <v>8.2889210783468351E-2</v>
      </c>
      <c r="E4908" s="16">
        <v>-0.22867664684123537</v>
      </c>
      <c r="F4908" s="30">
        <v>0.35046338142799305</v>
      </c>
    </row>
    <row r="4909" spans="1:6">
      <c r="A4909" s="17" t="s">
        <v>391</v>
      </c>
      <c r="B4909" s="12">
        <v>-0.21654862385759965</v>
      </c>
      <c r="C4909" s="12">
        <v>-0.1488470432419387</v>
      </c>
      <c r="D4909" s="12">
        <v>-0.31797251973100782</v>
      </c>
      <c r="E4909" s="16">
        <v>1.3815004492606568</v>
      </c>
      <c r="F4909" s="30">
        <v>0.35055786597974781</v>
      </c>
    </row>
    <row r="4910" spans="1:6">
      <c r="A4910" s="17" t="s">
        <v>1701</v>
      </c>
      <c r="B4910" s="12">
        <v>-0.17640539218824322</v>
      </c>
      <c r="C4910" s="12">
        <v>-3.3015869395839413E-2</v>
      </c>
      <c r="D4910" s="12">
        <v>0.72373575565754222</v>
      </c>
      <c r="E4910" s="16">
        <v>-0.18142403499100507</v>
      </c>
      <c r="F4910" s="30">
        <v>0.35056394351460568</v>
      </c>
    </row>
    <row r="4911" spans="1:6">
      <c r="A4911" s="17" t="s">
        <v>1835</v>
      </c>
      <c r="B4911" s="12">
        <v>-9.1903826039568079E-2</v>
      </c>
      <c r="C4911" s="12">
        <v>2.2215829058498844E-2</v>
      </c>
      <c r="D4911" s="12">
        <v>-0.20657168134643583</v>
      </c>
      <c r="E4911" s="16">
        <v>0.50903995562771942</v>
      </c>
      <c r="F4911" s="30">
        <v>0.35064014005976857</v>
      </c>
    </row>
    <row r="4912" spans="1:6">
      <c r="A4912" s="17" t="s">
        <v>5285</v>
      </c>
      <c r="B4912" s="12">
        <v>-4.9471296284068891E-2</v>
      </c>
      <c r="C4912" s="12">
        <v>8.4343930221750782E-2</v>
      </c>
      <c r="D4912" s="12">
        <v>0.28259334829333849</v>
      </c>
      <c r="E4912" s="16">
        <v>-1.0441351820309743</v>
      </c>
      <c r="F4912" s="30">
        <v>0.35064241778827471</v>
      </c>
    </row>
    <row r="4913" spans="1:6">
      <c r="A4913" s="17" t="s">
        <v>4366</v>
      </c>
      <c r="B4913" s="12" t="s">
        <v>5936</v>
      </c>
      <c r="C4913" s="12" t="s">
        <v>5941</v>
      </c>
      <c r="D4913" s="12">
        <v>1.6164391386414156</v>
      </c>
      <c r="E4913" s="16" t="s">
        <v>5935</v>
      </c>
      <c r="F4913" s="30">
        <v>0.35080427734348918</v>
      </c>
    </row>
    <row r="4914" spans="1:6">
      <c r="A4914" s="17" t="s">
        <v>1141</v>
      </c>
      <c r="B4914" s="12">
        <v>1.303760918521303</v>
      </c>
      <c r="C4914" s="12">
        <v>-0.65677586890702844</v>
      </c>
      <c r="D4914" s="12" t="s">
        <v>5935</v>
      </c>
      <c r="E4914" s="16" t="s">
        <v>5935</v>
      </c>
      <c r="F4914" s="30">
        <v>0.35094252514407587</v>
      </c>
    </row>
    <row r="4915" spans="1:6">
      <c r="A4915" s="17" t="s">
        <v>534</v>
      </c>
      <c r="B4915" s="12" t="s">
        <v>5935</v>
      </c>
      <c r="C4915" s="12" t="s">
        <v>5936</v>
      </c>
      <c r="D4915" s="12">
        <v>0.61643913864141553</v>
      </c>
      <c r="E4915" s="16" t="s">
        <v>5936</v>
      </c>
      <c r="F4915" s="30">
        <v>0.35094504339595051</v>
      </c>
    </row>
    <row r="4916" spans="1:6">
      <c r="A4916" s="17" t="s">
        <v>5291</v>
      </c>
      <c r="B4916" s="12" t="s">
        <v>5935</v>
      </c>
      <c r="C4916" s="12" t="s">
        <v>5936</v>
      </c>
      <c r="D4916" s="12">
        <v>0.61643913864141553</v>
      </c>
      <c r="E4916" s="16" t="s">
        <v>5936</v>
      </c>
      <c r="F4916" s="30">
        <v>0.35094504339595051</v>
      </c>
    </row>
    <row r="4917" spans="1:6">
      <c r="A4917" s="17" t="s">
        <v>2876</v>
      </c>
      <c r="B4917" s="12">
        <v>0.71879841780014719</v>
      </c>
      <c r="C4917" s="12" t="s">
        <v>5947</v>
      </c>
      <c r="D4917" s="12" t="s">
        <v>5935</v>
      </c>
      <c r="E4917" s="16" t="s">
        <v>5935</v>
      </c>
      <c r="F4917" s="30">
        <v>0.3510056011209336</v>
      </c>
    </row>
    <row r="4918" spans="1:6">
      <c r="A4918" s="17" t="s">
        <v>2042</v>
      </c>
      <c r="B4918" s="12">
        <v>-0.1628068813976227</v>
      </c>
      <c r="C4918" s="12">
        <v>-0.27592363262172243</v>
      </c>
      <c r="D4918" s="12">
        <v>-0.69288891946631326</v>
      </c>
      <c r="E4918" s="16">
        <v>0.85872215671280572</v>
      </c>
      <c r="F4918" s="30">
        <v>0.35106626590787005</v>
      </c>
    </row>
    <row r="4919" spans="1:6">
      <c r="A4919" s="17" t="s">
        <v>1252</v>
      </c>
      <c r="B4919" s="12">
        <v>1.8310079213861719</v>
      </c>
      <c r="C4919" s="12">
        <v>-0.20831536809073425</v>
      </c>
      <c r="D4919" s="12">
        <v>-2.1600548197114282</v>
      </c>
      <c r="E4919" s="16">
        <v>0.91351852725943095</v>
      </c>
      <c r="F4919" s="30">
        <v>0.35115597180645952</v>
      </c>
    </row>
    <row r="4920" spans="1:6">
      <c r="A4920" s="17" t="s">
        <v>197</v>
      </c>
      <c r="B4920" s="12">
        <v>-3.8758271139305904E-2</v>
      </c>
      <c r="C4920" s="12">
        <v>-0.11066429715722985</v>
      </c>
      <c r="D4920" s="12">
        <v>0.27865428201069253</v>
      </c>
      <c r="E4920" s="16">
        <v>-0.85211640973804526</v>
      </c>
      <c r="F4920" s="30">
        <v>0.35154736198550685</v>
      </c>
    </row>
    <row r="4921" spans="1:6">
      <c r="A4921" s="17" t="s">
        <v>5116</v>
      </c>
      <c r="B4921" s="12">
        <v>-1.7168425865189019E-2</v>
      </c>
      <c r="C4921" s="12">
        <v>0.82944495665468521</v>
      </c>
      <c r="D4921" s="12">
        <v>-0.45535154442659459</v>
      </c>
      <c r="E4921" s="16">
        <v>-7.716572876996064E-2</v>
      </c>
      <c r="F4921" s="30">
        <v>0.35156244441310447</v>
      </c>
    </row>
    <row r="4922" spans="1:6">
      <c r="A4922" s="17" t="s">
        <v>3078</v>
      </c>
      <c r="B4922" s="12">
        <v>0.29081130448709458</v>
      </c>
      <c r="C4922" s="12">
        <v>0.39049461565335891</v>
      </c>
      <c r="D4922" s="12">
        <v>-1.1885448789534414</v>
      </c>
      <c r="E4922" s="16">
        <v>-0.33314879232606281</v>
      </c>
      <c r="F4922" s="30">
        <v>0.35163922384000579</v>
      </c>
    </row>
    <row r="4923" spans="1:6">
      <c r="A4923" s="17" t="s">
        <v>62</v>
      </c>
      <c r="B4923" s="12">
        <v>0.50079776558085698</v>
      </c>
      <c r="C4923" s="12">
        <v>-0.25326023952340404</v>
      </c>
      <c r="D4923" s="12">
        <v>1.2071839919565779</v>
      </c>
      <c r="E4923" s="16">
        <v>-0.74910854428032603</v>
      </c>
      <c r="F4923" s="30">
        <v>0.35179536619422835</v>
      </c>
    </row>
    <row r="4924" spans="1:6">
      <c r="A4924" s="17" t="s">
        <v>2748</v>
      </c>
      <c r="B4924" s="12">
        <v>1.4542034979787364</v>
      </c>
      <c r="C4924" s="12">
        <v>-0.63638408007585057</v>
      </c>
      <c r="D4924" s="12">
        <v>-0.57620593930098041</v>
      </c>
      <c r="E4924" s="16">
        <v>0.16876231993787083</v>
      </c>
      <c r="F4924" s="30">
        <v>0.35192321780512492</v>
      </c>
    </row>
    <row r="4925" spans="1:6">
      <c r="A4925" s="17" t="s">
        <v>1134</v>
      </c>
      <c r="B4925" s="12">
        <v>-0.44558840010073547</v>
      </c>
      <c r="C4925" s="12">
        <v>-0.21285724964105551</v>
      </c>
      <c r="D4925" s="12">
        <v>0.5395703752571448</v>
      </c>
      <c r="E4925" s="16">
        <v>0.92905778394569938</v>
      </c>
      <c r="F4925" s="30">
        <v>0.3519628546615054</v>
      </c>
    </row>
    <row r="4926" spans="1:6">
      <c r="A4926" s="17" t="s">
        <v>4527</v>
      </c>
      <c r="B4926" s="12">
        <v>0.25485131804035677</v>
      </c>
      <c r="C4926" s="12">
        <v>0.22615482775730891</v>
      </c>
      <c r="D4926" s="12">
        <v>1.1337446892593093</v>
      </c>
      <c r="E4926" s="16">
        <v>-1.0888641240515633</v>
      </c>
      <c r="F4926" s="30">
        <v>0.35198255389346045</v>
      </c>
    </row>
    <row r="4927" spans="1:6">
      <c r="A4927" s="17" t="s">
        <v>2653</v>
      </c>
      <c r="B4927" s="12" t="s">
        <v>5935</v>
      </c>
      <c r="C4927" s="12">
        <v>0.34322413109297162</v>
      </c>
      <c r="D4927" s="12" t="s">
        <v>5939</v>
      </c>
      <c r="E4927" s="16">
        <v>0.24741926381286919</v>
      </c>
      <c r="F4927" s="30">
        <v>0.35200881906189202</v>
      </c>
    </row>
    <row r="4928" spans="1:6">
      <c r="A4928" s="17" t="s">
        <v>4439</v>
      </c>
      <c r="B4928" s="12">
        <v>4.4284332100698508E-2</v>
      </c>
      <c r="C4928" s="12">
        <v>0.70697240167496112</v>
      </c>
      <c r="D4928" s="12">
        <v>-0.28577496975762995</v>
      </c>
      <c r="E4928" s="16">
        <v>-3.6220346350119267E-2</v>
      </c>
      <c r="F4928" s="30">
        <v>0.35206553781940847</v>
      </c>
    </row>
    <row r="4929" spans="1:6">
      <c r="A4929" s="17" t="s">
        <v>1200</v>
      </c>
      <c r="B4929" s="12">
        <v>-1.088556504257457</v>
      </c>
      <c r="C4929" s="12">
        <v>1.1505790531505757</v>
      </c>
      <c r="D4929" s="12">
        <v>-0.38356086135858458</v>
      </c>
      <c r="E4929" s="16">
        <v>0.92549116892550687</v>
      </c>
      <c r="F4929" s="30">
        <v>0.35209379305492483</v>
      </c>
    </row>
    <row r="4930" spans="1:6">
      <c r="A4930" s="17" t="s">
        <v>1077</v>
      </c>
      <c r="B4930" s="12">
        <v>-0.65549941628522446</v>
      </c>
      <c r="C4930" s="12">
        <v>-0.15219992113744646</v>
      </c>
      <c r="D4930" s="12">
        <v>0.24212557421586514</v>
      </c>
      <c r="E4930" s="16">
        <v>0.57539240134698355</v>
      </c>
      <c r="F4930" s="30">
        <v>0.3521041026667272</v>
      </c>
    </row>
    <row r="4931" spans="1:6">
      <c r="A4931" s="17" t="s">
        <v>3348</v>
      </c>
      <c r="B4931" s="12">
        <v>0.53263620796459155</v>
      </c>
      <c r="C4931" s="12">
        <v>4.6135729727710274E-2</v>
      </c>
      <c r="D4931" s="12">
        <v>-0.8677096476589865</v>
      </c>
      <c r="E4931" s="16">
        <v>-1.2876514316639591</v>
      </c>
      <c r="F4931" s="30">
        <v>0.35226396598945614</v>
      </c>
    </row>
    <row r="4932" spans="1:6">
      <c r="A4932" s="17" t="s">
        <v>1159</v>
      </c>
      <c r="B4932" s="12">
        <v>-4.3418626161810518E-2</v>
      </c>
      <c r="C4932" s="12">
        <v>-0.10518950539091441</v>
      </c>
      <c r="D4932" s="12">
        <v>0.82471573680473143</v>
      </c>
      <c r="E4932" s="16">
        <v>-0.33324309947466152</v>
      </c>
      <c r="F4932" s="30">
        <v>0.35251127643861807</v>
      </c>
    </row>
    <row r="4933" spans="1:6">
      <c r="A4933" s="17" t="s">
        <v>3311</v>
      </c>
      <c r="B4933" s="12">
        <v>1.0813684971848554</v>
      </c>
      <c r="C4933" s="12">
        <v>0.96632176070089904</v>
      </c>
      <c r="D4933" s="12">
        <v>-0.7336596289371079</v>
      </c>
      <c r="E4933" s="16">
        <v>-0.65947133179564932</v>
      </c>
      <c r="F4933" s="30">
        <v>0.35257054035609248</v>
      </c>
    </row>
    <row r="4934" spans="1:6">
      <c r="A4934" s="17" t="s">
        <v>4079</v>
      </c>
      <c r="B4934" s="12">
        <v>-0.6031296770872151</v>
      </c>
      <c r="C4934" s="12">
        <v>-0.53124498682316934</v>
      </c>
      <c r="D4934" s="12">
        <v>0.37543103913762044</v>
      </c>
      <c r="E4934" s="16" t="s">
        <v>5935</v>
      </c>
      <c r="F4934" s="30">
        <v>0.35263771928748366</v>
      </c>
    </row>
    <row r="4935" spans="1:6">
      <c r="A4935" s="17" t="s">
        <v>5178</v>
      </c>
      <c r="B4935" s="12">
        <v>-0.56634017474051079</v>
      </c>
      <c r="C4935" s="12">
        <v>5.6854295778603237E-2</v>
      </c>
      <c r="D4935" s="12">
        <v>-0.35213976368284128</v>
      </c>
      <c r="E4935" s="16">
        <v>0.34433740708864902</v>
      </c>
      <c r="F4935" s="30">
        <v>0.35284850423268793</v>
      </c>
    </row>
    <row r="4936" spans="1:6">
      <c r="A4936" s="17" t="s">
        <v>5339</v>
      </c>
      <c r="B4936" s="12">
        <v>-0.13158903617979706</v>
      </c>
      <c r="C4936" s="12">
        <v>0.16528498626684177</v>
      </c>
      <c r="D4936" s="12">
        <v>-0.70226745500214383</v>
      </c>
      <c r="E4936" s="16">
        <v>0.16837411604973884</v>
      </c>
      <c r="F4936" s="30">
        <v>0.35289581637191486</v>
      </c>
    </row>
    <row r="4937" spans="1:6">
      <c r="A4937" s="17" t="s">
        <v>3304</v>
      </c>
      <c r="B4937" s="12">
        <v>-0.33361453507969674</v>
      </c>
      <c r="C4937" s="12">
        <v>0.56030833866897523</v>
      </c>
      <c r="D4937" s="12">
        <v>0.26208956606167583</v>
      </c>
      <c r="E4937" s="16">
        <v>-0.25884032210989222</v>
      </c>
      <c r="F4937" s="30">
        <v>0.35291542449749924</v>
      </c>
    </row>
    <row r="4938" spans="1:6">
      <c r="A4938" s="17" t="s">
        <v>3332</v>
      </c>
      <c r="B4938" s="12">
        <v>-0.24526276418523599</v>
      </c>
      <c r="C4938" s="12">
        <v>0.56542320055070239</v>
      </c>
      <c r="D4938" s="12">
        <v>0.78010514961204547</v>
      </c>
      <c r="E4938" s="16">
        <v>-0.39165618790739298</v>
      </c>
      <c r="F4938" s="30">
        <v>0.35291837312617991</v>
      </c>
    </row>
    <row r="4939" spans="1:6">
      <c r="A4939" s="17" t="s">
        <v>3533</v>
      </c>
      <c r="B4939" s="12">
        <v>-0.6261492330543047</v>
      </c>
      <c r="C4939" s="12">
        <v>0.23812706861543906</v>
      </c>
      <c r="D4939" s="12">
        <v>0.19786994839231853</v>
      </c>
      <c r="E4939" s="16">
        <v>-9.6029638085764521E-2</v>
      </c>
      <c r="F4939" s="30">
        <v>0.35297387242135148</v>
      </c>
    </row>
    <row r="4940" spans="1:6">
      <c r="A4940" s="17" t="s">
        <v>1938</v>
      </c>
      <c r="B4940" s="12" t="s">
        <v>5936</v>
      </c>
      <c r="C4940" s="12" t="s">
        <v>5937</v>
      </c>
      <c r="D4940" s="12" t="s">
        <v>5935</v>
      </c>
      <c r="E4940" s="16" t="s">
        <v>5936</v>
      </c>
      <c r="F4940" s="30">
        <v>0.35310744244607856</v>
      </c>
    </row>
    <row r="4941" spans="1:6">
      <c r="A4941" s="17" t="s">
        <v>2816</v>
      </c>
      <c r="B4941" s="12">
        <v>-0.59256688402630631</v>
      </c>
      <c r="C4941" s="12">
        <v>0.1890532009652115</v>
      </c>
      <c r="D4941" s="12">
        <v>0.57932919096894764</v>
      </c>
      <c r="E4941" s="16">
        <v>0.15775383428601597</v>
      </c>
      <c r="F4941" s="30">
        <v>0.35350145062584692</v>
      </c>
    </row>
    <row r="4942" spans="1:6">
      <c r="A4942" s="17" t="s">
        <v>2166</v>
      </c>
      <c r="B4942" s="12">
        <v>0.3434065111316188</v>
      </c>
      <c r="C4942" s="12">
        <v>0.347015710255346</v>
      </c>
      <c r="D4942" s="12">
        <v>-0.52805464764530285</v>
      </c>
      <c r="E4942" s="16">
        <v>-0.55240198555932718</v>
      </c>
      <c r="F4942" s="30">
        <v>0.35384576928041345</v>
      </c>
    </row>
    <row r="4943" spans="1:6">
      <c r="A4943" s="17" t="s">
        <v>3413</v>
      </c>
      <c r="B4943" s="12">
        <v>0.21085145800664223</v>
      </c>
      <c r="C4943" s="12">
        <v>7.8122525083892313E-3</v>
      </c>
      <c r="D4943" s="12">
        <v>-8.1603343170853423E-3</v>
      </c>
      <c r="E4943" s="16">
        <v>-0.65685182124232389</v>
      </c>
      <c r="F4943" s="30">
        <v>0.35440306245590114</v>
      </c>
    </row>
    <row r="4944" spans="1:6">
      <c r="A4944" s="17" t="s">
        <v>3520</v>
      </c>
      <c r="B4944" s="12" t="s">
        <v>5935</v>
      </c>
      <c r="C4944" s="12">
        <v>-1.0718133681858721</v>
      </c>
      <c r="D4944" s="12" t="s">
        <v>5935</v>
      </c>
      <c r="E4944" s="16" t="s">
        <v>5943</v>
      </c>
      <c r="F4944" s="30">
        <v>0.35458257546712973</v>
      </c>
    </row>
    <row r="4945" spans="1:6">
      <c r="A4945" s="17" t="s">
        <v>2032</v>
      </c>
      <c r="B4945" s="12">
        <v>0.37516885278997386</v>
      </c>
      <c r="C4945" s="12">
        <v>0.29229722927461854</v>
      </c>
      <c r="D4945" s="12">
        <v>0.44410763949200793</v>
      </c>
      <c r="E4945" s="16">
        <v>-1.062435998773918</v>
      </c>
      <c r="F4945" s="30">
        <v>0.35481706384321909</v>
      </c>
    </row>
    <row r="4946" spans="1:6">
      <c r="A4946" s="17" t="s">
        <v>758</v>
      </c>
      <c r="B4946" s="12">
        <v>-0.34626503849362794</v>
      </c>
      <c r="C4946" s="12">
        <v>0.64194772845305392</v>
      </c>
      <c r="D4946" s="12">
        <v>0.16505979229885137</v>
      </c>
      <c r="E4946" s="16">
        <v>-0.1796635771265678</v>
      </c>
      <c r="F4946" s="30">
        <v>0.35492497892206659</v>
      </c>
    </row>
    <row r="4947" spans="1:6">
      <c r="A4947" s="17" t="s">
        <v>1552</v>
      </c>
      <c r="B4947" s="12">
        <v>-1.7635943492804615</v>
      </c>
      <c r="C4947" s="12">
        <v>-0.33484777401966592</v>
      </c>
      <c r="D4947" s="12">
        <v>0.97743679820737017</v>
      </c>
      <c r="E4947" s="16">
        <v>-1.3848489516866438</v>
      </c>
      <c r="F4947" s="30">
        <v>0.35501804098771839</v>
      </c>
    </row>
    <row r="4948" spans="1:6">
      <c r="A4948" s="17" t="s">
        <v>3749</v>
      </c>
      <c r="B4948" s="12">
        <v>-0.40719598076669961</v>
      </c>
      <c r="C4948" s="12">
        <v>0.19694901628860986</v>
      </c>
      <c r="D4948" s="12">
        <v>0.18685333079341657</v>
      </c>
      <c r="E4948" s="16">
        <v>-0.38963174805674117</v>
      </c>
      <c r="F4948" s="30">
        <v>0.35513386563123406</v>
      </c>
    </row>
    <row r="4949" spans="1:6">
      <c r="A4949" s="17" t="s">
        <v>1778</v>
      </c>
      <c r="B4949" s="12">
        <v>0.65399012217204899</v>
      </c>
      <c r="C4949" s="12">
        <v>-8.0938604433474226E-2</v>
      </c>
      <c r="D4949" s="12">
        <v>-1.164576898769127</v>
      </c>
      <c r="E4949" s="16">
        <v>8.1958192501439646E-3</v>
      </c>
      <c r="F4949" s="30">
        <v>0.35513955090874583</v>
      </c>
    </row>
    <row r="4950" spans="1:6">
      <c r="A4950" s="17" t="s">
        <v>5358</v>
      </c>
      <c r="B4950" s="12">
        <v>1.3071675199645527</v>
      </c>
      <c r="C4950" s="12">
        <v>-0.22935464517235221</v>
      </c>
      <c r="D4950" s="12">
        <v>-1.7161362004454552</v>
      </c>
      <c r="E4950" s="16">
        <v>9.2842226703992753E-2</v>
      </c>
      <c r="F4950" s="30">
        <v>0.35517936399618227</v>
      </c>
    </row>
    <row r="4951" spans="1:6">
      <c r="A4951" s="17" t="s">
        <v>3137</v>
      </c>
      <c r="B4951" s="12">
        <v>-0.45484966968488255</v>
      </c>
      <c r="C4951" s="12">
        <v>-0.16649462133377579</v>
      </c>
      <c r="D4951" s="12">
        <v>0.1849856762211404</v>
      </c>
      <c r="E4951" s="16">
        <v>0.26697206123426953</v>
      </c>
      <c r="F4951" s="30">
        <v>0.3552301924414365</v>
      </c>
    </row>
    <row r="4952" spans="1:6">
      <c r="A4952" s="17" t="s">
        <v>1868</v>
      </c>
      <c r="B4952" s="12">
        <v>0.5194896095767404</v>
      </c>
      <c r="C4952" s="12">
        <v>-0.17872857210238405</v>
      </c>
      <c r="D4952" s="12">
        <v>0.29451104375405313</v>
      </c>
      <c r="E4952" s="16">
        <v>-0.5599356582447349</v>
      </c>
      <c r="F4952" s="30">
        <v>0.35536303180987844</v>
      </c>
    </row>
    <row r="4953" spans="1:6">
      <c r="A4953" s="17" t="s">
        <v>3584</v>
      </c>
      <c r="B4953" s="12">
        <v>-0.22566373764893555</v>
      </c>
      <c r="C4953" s="12">
        <v>0.53075144900072002</v>
      </c>
      <c r="D4953" s="12">
        <v>1.0586898246098755</v>
      </c>
      <c r="E4953" s="16">
        <v>-0.88297737344280569</v>
      </c>
      <c r="F4953" s="30">
        <v>0.35538515227354872</v>
      </c>
    </row>
    <row r="4954" spans="1:6">
      <c r="A4954" s="17" t="s">
        <v>815</v>
      </c>
      <c r="B4954" s="12" t="s">
        <v>5936</v>
      </c>
      <c r="C4954" s="12" t="s">
        <v>5935</v>
      </c>
      <c r="D4954" s="12">
        <v>0.61643913864141553</v>
      </c>
      <c r="E4954" s="16" t="s">
        <v>5936</v>
      </c>
      <c r="F4954" s="30">
        <v>0.3554353065642849</v>
      </c>
    </row>
    <row r="4955" spans="1:6">
      <c r="A4955" s="17" t="s">
        <v>2747</v>
      </c>
      <c r="B4955" s="12" t="s">
        <v>5936</v>
      </c>
      <c r="C4955" s="12" t="s">
        <v>5935</v>
      </c>
      <c r="D4955" s="12">
        <v>0.61643913864141553</v>
      </c>
      <c r="E4955" s="16" t="s">
        <v>5936</v>
      </c>
      <c r="F4955" s="30">
        <v>0.3554353065642849</v>
      </c>
    </row>
    <row r="4956" spans="1:6">
      <c r="A4956" s="17" t="s">
        <v>5041</v>
      </c>
      <c r="B4956" s="12" t="s">
        <v>5936</v>
      </c>
      <c r="C4956" s="12" t="s">
        <v>5935</v>
      </c>
      <c r="D4956" s="12">
        <v>0.61643913864141553</v>
      </c>
      <c r="E4956" s="16" t="s">
        <v>5936</v>
      </c>
      <c r="F4956" s="30">
        <v>0.3554353065642849</v>
      </c>
    </row>
    <row r="4957" spans="1:6">
      <c r="A4957" s="17" t="s">
        <v>2581</v>
      </c>
      <c r="B4957" s="12">
        <v>-1.0704091575471979</v>
      </c>
      <c r="C4957" s="12">
        <v>-0.21852863027115943</v>
      </c>
      <c r="D4957" s="12">
        <v>-0.65615409561722315</v>
      </c>
      <c r="E4957" s="16">
        <v>1.7238573077558563</v>
      </c>
      <c r="F4957" s="30">
        <v>0.35546740878907856</v>
      </c>
    </row>
    <row r="4958" spans="1:6">
      <c r="A4958" s="17" t="s">
        <v>611</v>
      </c>
      <c r="B4958" s="12">
        <v>0.19874317995397334</v>
      </c>
      <c r="C4958" s="12">
        <v>-0.48103034042430404</v>
      </c>
      <c r="D4958" s="12">
        <v>0.22501419658452221</v>
      </c>
      <c r="E4958" s="16">
        <v>0.41514670955093558</v>
      </c>
      <c r="F4958" s="30">
        <v>0.35563673306999577</v>
      </c>
    </row>
    <row r="4959" spans="1:6">
      <c r="A4959" s="17" t="s">
        <v>25</v>
      </c>
      <c r="B4959" s="12">
        <v>-0.35756931211018067</v>
      </c>
      <c r="C4959" s="12">
        <v>4.6920351544222888E-2</v>
      </c>
      <c r="D4959" s="12">
        <v>6.3285376150935518E-2</v>
      </c>
      <c r="E4959" s="16">
        <v>7.2332557254777788E-2</v>
      </c>
      <c r="F4959" s="30">
        <v>0.35569562875413874</v>
      </c>
    </row>
    <row r="4960" spans="1:6">
      <c r="A4960" s="17" t="s">
        <v>2892</v>
      </c>
      <c r="B4960" s="12">
        <v>-9.9425431392585126E-2</v>
      </c>
      <c r="C4960" s="12">
        <v>0.50865421325352189</v>
      </c>
      <c r="D4960" s="12">
        <v>0.21317496274574205</v>
      </c>
      <c r="E4960" s="16">
        <v>-0.28807456064398701</v>
      </c>
      <c r="F4960" s="30">
        <v>0.35574032989328336</v>
      </c>
    </row>
    <row r="4961" spans="1:6">
      <c r="A4961" s="17" t="s">
        <v>4450</v>
      </c>
      <c r="B4961" s="12">
        <v>-0.12951525130759375</v>
      </c>
      <c r="C4961" s="12">
        <v>0.50020633229609823</v>
      </c>
      <c r="D4961" s="12">
        <v>-0.34364649180753376</v>
      </c>
      <c r="E4961" s="16">
        <v>0.1107567165023052</v>
      </c>
      <c r="F4961" s="30">
        <v>0.35575620288530185</v>
      </c>
    </row>
    <row r="4962" spans="1:6">
      <c r="A4962" s="17" t="s">
        <v>671</v>
      </c>
      <c r="B4962" s="12">
        <v>0.74576546540041611</v>
      </c>
      <c r="C4962" s="12">
        <v>-0.53177161396568018</v>
      </c>
      <c r="D4962" s="12">
        <v>-0.36885436254355924</v>
      </c>
      <c r="E4962" s="16">
        <v>-0.39777834404165707</v>
      </c>
      <c r="F4962" s="30">
        <v>0.35579447235966666</v>
      </c>
    </row>
    <row r="4963" spans="1:6">
      <c r="A4963" s="17" t="s">
        <v>2593</v>
      </c>
      <c r="B4963" s="12">
        <v>-0.17769700644599287</v>
      </c>
      <c r="C4963" s="12">
        <v>0.41826648411366929</v>
      </c>
      <c r="D4963" s="12">
        <v>-1.4451999271509706</v>
      </c>
      <c r="E4963" s="16">
        <v>0.17354936718650921</v>
      </c>
      <c r="F4963" s="30">
        <v>0.35596355465767371</v>
      </c>
    </row>
    <row r="4964" spans="1:6">
      <c r="A4964" s="17" t="s">
        <v>2740</v>
      </c>
      <c r="B4964" s="12">
        <v>3.9827357132764495E-2</v>
      </c>
      <c r="C4964" s="12">
        <v>0.33613470630665238</v>
      </c>
      <c r="D4964" s="12">
        <v>0.54401066547641896</v>
      </c>
      <c r="E4964" s="16">
        <v>-0.74865503297333091</v>
      </c>
      <c r="F4964" s="30">
        <v>0.35613226284715649</v>
      </c>
    </row>
    <row r="4965" spans="1:6">
      <c r="A4965" s="17" t="s">
        <v>3758</v>
      </c>
      <c r="B4965" s="12">
        <v>0.41124244041992075</v>
      </c>
      <c r="C4965" s="12">
        <v>-0.46822219596615905</v>
      </c>
      <c r="D4965" s="12">
        <v>-0.68009217918046538</v>
      </c>
      <c r="E4965" s="16">
        <v>0.21615505029601839</v>
      </c>
      <c r="F4965" s="30">
        <v>0.35622530271226027</v>
      </c>
    </row>
    <row r="4966" spans="1:6">
      <c r="A4966" s="17" t="s">
        <v>5441</v>
      </c>
      <c r="B4966" s="12">
        <v>-9.5924406280492435E-3</v>
      </c>
      <c r="C4966" s="12">
        <v>-0.44154864057380233</v>
      </c>
      <c r="D4966" s="12">
        <v>-0.15906352847370453</v>
      </c>
      <c r="E4966" s="16">
        <v>0.25543425687698856</v>
      </c>
      <c r="F4966" s="30">
        <v>0.35637629214234312</v>
      </c>
    </row>
    <row r="4967" spans="1:6">
      <c r="A4967" s="17" t="s">
        <v>1355</v>
      </c>
      <c r="B4967" s="12">
        <v>0.40232475300489262</v>
      </c>
      <c r="C4967" s="12">
        <v>-0.10904627438484742</v>
      </c>
      <c r="D4967" s="12">
        <v>-0.11314692515919306</v>
      </c>
      <c r="E4967" s="16">
        <v>-2.4490515521252774</v>
      </c>
      <c r="F4967" s="30">
        <v>0.35639705422257173</v>
      </c>
    </row>
    <row r="4968" spans="1:6">
      <c r="A4968" s="17" t="s">
        <v>3853</v>
      </c>
      <c r="B4968" s="12">
        <v>-0.2695574912186684</v>
      </c>
      <c r="C4968" s="12">
        <v>-0.12348940295819485</v>
      </c>
      <c r="D4968" s="12">
        <v>-0.83757390070256177</v>
      </c>
      <c r="E4968" s="16">
        <v>0.42799150945469017</v>
      </c>
      <c r="F4968" s="30">
        <v>0.35646559795820909</v>
      </c>
    </row>
    <row r="4969" spans="1:6">
      <c r="A4969" s="17" t="s">
        <v>3838</v>
      </c>
      <c r="B4969" s="12">
        <v>1.1161339153455319</v>
      </c>
      <c r="C4969" s="12">
        <v>0.30669825506785753</v>
      </c>
      <c r="D4969" s="12">
        <v>-0.31317153346718657</v>
      </c>
      <c r="E4969" s="16">
        <v>-2.2120123548244282</v>
      </c>
      <c r="F4969" s="30">
        <v>0.35650088513397482</v>
      </c>
    </row>
    <row r="4970" spans="1:6">
      <c r="A4970" s="17" t="s">
        <v>2829</v>
      </c>
      <c r="B4970" s="12">
        <v>0.19909855714950347</v>
      </c>
      <c r="C4970" s="12">
        <v>-6.8061233324764672E-2</v>
      </c>
      <c r="D4970" s="12">
        <v>-0.40380028200559526</v>
      </c>
      <c r="E4970" s="16">
        <v>4.4479205142593806E-2</v>
      </c>
      <c r="F4970" s="30">
        <v>0.3566096089924834</v>
      </c>
    </row>
    <row r="4971" spans="1:6">
      <c r="A4971" s="17" t="s">
        <v>260</v>
      </c>
      <c r="B4971" s="12">
        <v>-0.28120158219985292</v>
      </c>
      <c r="C4971" s="12" t="s">
        <v>5936</v>
      </c>
      <c r="D4971" s="12">
        <v>0.61643913864141564</v>
      </c>
      <c r="E4971" s="16" t="s">
        <v>5935</v>
      </c>
      <c r="F4971" s="30">
        <v>0.35667054385038621</v>
      </c>
    </row>
    <row r="4972" spans="1:6">
      <c r="A4972" s="17" t="s">
        <v>1953</v>
      </c>
      <c r="B4972" s="12">
        <v>-1.8661640829210091</v>
      </c>
      <c r="C4972" s="12">
        <v>0.92818663181412786</v>
      </c>
      <c r="D4972" s="12">
        <v>0.61643913864141553</v>
      </c>
      <c r="E4972" s="16">
        <v>0.92549116892550687</v>
      </c>
      <c r="F4972" s="30">
        <v>0.35670447286253126</v>
      </c>
    </row>
    <row r="4973" spans="1:6">
      <c r="A4973" s="17" t="s">
        <v>2876</v>
      </c>
      <c r="B4973" s="12">
        <v>-0.8661640829210091</v>
      </c>
      <c r="C4973" s="12">
        <v>2.5131491325352839</v>
      </c>
      <c r="D4973" s="12" t="s">
        <v>5935</v>
      </c>
      <c r="E4973" s="16">
        <v>0.92549116892550687</v>
      </c>
      <c r="F4973" s="30">
        <v>0.35676484256462959</v>
      </c>
    </row>
    <row r="4974" spans="1:6">
      <c r="A4974" s="17" t="s">
        <v>3863</v>
      </c>
      <c r="B4974" s="12">
        <v>-0.13368887267613117</v>
      </c>
      <c r="C4974" s="12">
        <v>-0.50512045471197753</v>
      </c>
      <c r="D4974" s="12">
        <v>0.61643913864141553</v>
      </c>
      <c r="E4974" s="16">
        <v>-0.65723285959964994</v>
      </c>
      <c r="F4974" s="30">
        <v>0.35677056506552557</v>
      </c>
    </row>
    <row r="4975" spans="1:6">
      <c r="A4975" s="17" t="s">
        <v>815</v>
      </c>
      <c r="B4975" s="12" t="s">
        <v>5938</v>
      </c>
      <c r="C4975" s="12">
        <v>-1.6567758689070284</v>
      </c>
      <c r="D4975" s="12" t="s">
        <v>5935</v>
      </c>
      <c r="E4975" s="16" t="s">
        <v>5936</v>
      </c>
      <c r="F4975" s="30">
        <v>0.35686259662286124</v>
      </c>
    </row>
    <row r="4976" spans="1:6">
      <c r="A4976" s="17" t="s">
        <v>4014</v>
      </c>
      <c r="B4976" s="12">
        <v>-0.59198911948201505</v>
      </c>
      <c r="C4976" s="12">
        <v>-0.16020848413158598</v>
      </c>
      <c r="D4976" s="12">
        <v>0.53079007504009179</v>
      </c>
      <c r="E4976" s="16">
        <v>-1.0197346085303283</v>
      </c>
      <c r="F4976" s="30">
        <v>0.35689028672225692</v>
      </c>
    </row>
    <row r="4977" spans="1:6">
      <c r="A4977" s="17" t="s">
        <v>4736</v>
      </c>
      <c r="B4977" s="12" t="s">
        <v>5936</v>
      </c>
      <c r="C4977" s="12">
        <v>-0.65677586890702844</v>
      </c>
      <c r="D4977" s="12" t="s">
        <v>5942</v>
      </c>
      <c r="E4977" s="16" t="s">
        <v>5935</v>
      </c>
      <c r="F4977" s="30">
        <v>0.35714614618050694</v>
      </c>
    </row>
    <row r="4978" spans="1:6">
      <c r="A4978" s="17" t="s">
        <v>3539</v>
      </c>
      <c r="B4978" s="12" t="s">
        <v>5938</v>
      </c>
      <c r="C4978" s="12">
        <v>-7.181336818587214E-2</v>
      </c>
      <c r="D4978" s="12" t="s">
        <v>5936</v>
      </c>
      <c r="E4978" s="16" t="s">
        <v>5935</v>
      </c>
      <c r="F4978" s="30">
        <v>0.35718026757309107</v>
      </c>
    </row>
    <row r="4979" spans="1:6">
      <c r="A4979" s="17" t="s">
        <v>71</v>
      </c>
      <c r="B4979" s="12">
        <v>-1.9747346338805913E-2</v>
      </c>
      <c r="C4979" s="12">
        <v>-0.34300322276320927</v>
      </c>
      <c r="D4979" s="12">
        <v>0.14053216290319651</v>
      </c>
      <c r="E4979" s="16">
        <v>0.45387014128029546</v>
      </c>
      <c r="F4979" s="30">
        <v>0.35719083087851539</v>
      </c>
    </row>
    <row r="4980" spans="1:6">
      <c r="A4980" s="17" t="s">
        <v>4096</v>
      </c>
      <c r="B4980" s="12" t="s">
        <v>5936</v>
      </c>
      <c r="C4980" s="12">
        <v>1.5131491325352839</v>
      </c>
      <c r="D4980" s="12" t="s">
        <v>5935</v>
      </c>
      <c r="E4980" s="16" t="s">
        <v>5936</v>
      </c>
      <c r="F4980" s="30">
        <v>0.3573357735339372</v>
      </c>
    </row>
    <row r="4981" spans="1:6">
      <c r="A4981" s="17" t="s">
        <v>2093</v>
      </c>
      <c r="B4981" s="12">
        <v>-5.0588654058436565E-2</v>
      </c>
      <c r="C4981" s="12">
        <v>1.6519768372326007</v>
      </c>
      <c r="D4981" s="12">
        <v>-0.61097135746165687</v>
      </c>
      <c r="E4981" s="16">
        <v>-7.4508831074493201E-2</v>
      </c>
      <c r="F4981" s="30">
        <v>0.35755994543363112</v>
      </c>
    </row>
    <row r="4982" spans="1:6">
      <c r="A4982" s="17" t="s">
        <v>1462</v>
      </c>
      <c r="B4982" s="12">
        <v>-0.46587143663636038</v>
      </c>
      <c r="C4982" s="12">
        <v>-0.22016346403430215</v>
      </c>
      <c r="D4982" s="12">
        <v>0.43074242970206428</v>
      </c>
      <c r="E4982" s="16">
        <v>0.74521464841352947</v>
      </c>
      <c r="F4982" s="30">
        <v>0.35782857822931197</v>
      </c>
    </row>
    <row r="4983" spans="1:6">
      <c r="A4983" s="17" t="s">
        <v>3805</v>
      </c>
      <c r="B4983" s="12" t="s">
        <v>5944</v>
      </c>
      <c r="C4983" s="12">
        <v>-7.181336818587214E-2</v>
      </c>
      <c r="D4983" s="12" t="s">
        <v>5935</v>
      </c>
      <c r="E4983" s="16" t="s">
        <v>5935</v>
      </c>
      <c r="F4983" s="30">
        <v>0.35783415656292383</v>
      </c>
    </row>
    <row r="4984" spans="1:6">
      <c r="A4984" s="17" t="s">
        <v>2385</v>
      </c>
      <c r="B4984" s="12">
        <v>-0.25145423880580076</v>
      </c>
      <c r="C4984" s="12">
        <v>1.2330412133425486</v>
      </c>
      <c r="D4984" s="12">
        <v>-1.3021332620147383</v>
      </c>
      <c r="E4984" s="16">
        <v>-1.5854707503518723</v>
      </c>
      <c r="F4984" s="30">
        <v>0.35786772801941874</v>
      </c>
    </row>
    <row r="4985" spans="1:6">
      <c r="A4985" s="17" t="s">
        <v>4199</v>
      </c>
      <c r="B4985" s="12">
        <v>0.46566247303259123</v>
      </c>
      <c r="C4985" s="12">
        <v>-0.13150280742006104</v>
      </c>
      <c r="D4985" s="12">
        <v>0.54404614054915135</v>
      </c>
      <c r="E4985" s="16">
        <v>-0.74193349198762226</v>
      </c>
      <c r="F4985" s="30">
        <v>0.35812416357152299</v>
      </c>
    </row>
    <row r="4986" spans="1:6">
      <c r="A4986" s="17" t="s">
        <v>1414</v>
      </c>
      <c r="B4986" s="12">
        <v>-0.72915370395143198</v>
      </c>
      <c r="C4986" s="12">
        <v>0.20572060734303654</v>
      </c>
      <c r="D4986" s="12">
        <v>0.51610881068269909</v>
      </c>
      <c r="E4986" s="16">
        <v>-0.50379258020720108</v>
      </c>
      <c r="F4986" s="30">
        <v>0.3583462198498415</v>
      </c>
    </row>
    <row r="4987" spans="1:6">
      <c r="A4987" s="17" t="s">
        <v>2682</v>
      </c>
      <c r="B4987" s="12">
        <v>-0.72598642487274889</v>
      </c>
      <c r="C4987" s="12">
        <v>2.5131491325352844</v>
      </c>
      <c r="D4987" s="12">
        <v>-0.21755090991965545</v>
      </c>
      <c r="E4987" s="16">
        <v>-2.0379829550493791</v>
      </c>
      <c r="F4987" s="30">
        <v>0.35855229860629301</v>
      </c>
    </row>
    <row r="4988" spans="1:6">
      <c r="A4988" s="17" t="s">
        <v>4035</v>
      </c>
      <c r="B4988" s="12">
        <v>-0.47086280170342742</v>
      </c>
      <c r="C4988" s="12">
        <v>-0.13766591548049781</v>
      </c>
      <c r="D4988" s="12">
        <v>0.3622187815780662</v>
      </c>
      <c r="E4988" s="16">
        <v>0.45361087359321284</v>
      </c>
      <c r="F4988" s="30">
        <v>0.35863616601266401</v>
      </c>
    </row>
    <row r="4989" spans="1:6">
      <c r="A4989" s="17" t="s">
        <v>3700</v>
      </c>
      <c r="B4989" s="12">
        <v>0.46953387393976492</v>
      </c>
      <c r="C4989" s="12">
        <v>0.65829855493927136</v>
      </c>
      <c r="D4989" s="12">
        <v>-0.68726999221874319</v>
      </c>
      <c r="E4989" s="16">
        <v>-0.22377991632148231</v>
      </c>
      <c r="F4989" s="30">
        <v>0.358794757796219</v>
      </c>
    </row>
    <row r="4990" spans="1:6">
      <c r="A4990" s="17" t="s">
        <v>2846</v>
      </c>
      <c r="B4990" s="12">
        <v>0.4979289513616853</v>
      </c>
      <c r="C4990" s="12">
        <v>-0.19833667999923493</v>
      </c>
      <c r="D4990" s="12">
        <v>-0.15092605208750304</v>
      </c>
      <c r="E4990" s="16">
        <v>-0.43421925631996078</v>
      </c>
      <c r="F4990" s="30">
        <v>0.35885183203605042</v>
      </c>
    </row>
    <row r="4991" spans="1:6">
      <c r="A4991" s="17" t="s">
        <v>2403</v>
      </c>
      <c r="B4991" s="12">
        <v>-5.866412994688297E-2</v>
      </c>
      <c r="C4991" s="12">
        <v>-9.0473636045692321E-2</v>
      </c>
      <c r="D4991" s="12">
        <v>0.26667318182820154</v>
      </c>
      <c r="E4991" s="16">
        <v>-5.0824963071621548E-4</v>
      </c>
      <c r="F4991" s="30">
        <v>0.35899989272414901</v>
      </c>
    </row>
    <row r="4992" spans="1:6">
      <c r="A4992" s="17" t="s">
        <v>4321</v>
      </c>
      <c r="B4992" s="12">
        <v>1.303760918521303</v>
      </c>
      <c r="C4992" s="12" t="s">
        <v>5935</v>
      </c>
      <c r="D4992" s="12" t="s">
        <v>5951</v>
      </c>
      <c r="E4992" s="16" t="s">
        <v>5935</v>
      </c>
      <c r="F4992" s="30">
        <v>0.35902792937397759</v>
      </c>
    </row>
    <row r="4993" spans="1:6">
      <c r="A4993" s="17" t="s">
        <v>2138</v>
      </c>
      <c r="B4993" s="12">
        <v>-9.7238747357257876E-2</v>
      </c>
      <c r="C4993" s="12">
        <v>-9.9113225089075246E-2</v>
      </c>
      <c r="D4993" s="12">
        <v>0.3490016764982995</v>
      </c>
      <c r="E4993" s="16">
        <v>1.0581946500903222E-3</v>
      </c>
      <c r="F4993" s="30">
        <v>0.35906895113903353</v>
      </c>
    </row>
    <row r="4994" spans="1:6">
      <c r="A4994" s="17" t="s">
        <v>3427</v>
      </c>
      <c r="B4994" s="12">
        <v>-0.26681447641247746</v>
      </c>
      <c r="C4994" s="12">
        <v>-0.36867717125472688</v>
      </c>
      <c r="D4994" s="12">
        <v>0.2965444409065815</v>
      </c>
      <c r="E4994" s="16">
        <v>6.8021509750274475E-2</v>
      </c>
      <c r="F4994" s="30">
        <v>0.35907720934899379</v>
      </c>
    </row>
    <row r="4995" spans="1:6">
      <c r="A4995" s="17" t="s">
        <v>795</v>
      </c>
      <c r="B4995" s="12">
        <v>1.6781564333028012</v>
      </c>
      <c r="C4995" s="12">
        <v>-0.28331747337958391</v>
      </c>
      <c r="D4995" s="12">
        <v>1.1018659658116574</v>
      </c>
      <c r="E4995" s="16">
        <v>-3.1276201675340558</v>
      </c>
      <c r="F4995" s="30">
        <v>0.35918737124794714</v>
      </c>
    </row>
    <row r="4996" spans="1:6">
      <c r="A4996" s="17" t="s">
        <v>1986</v>
      </c>
      <c r="B4996" s="12">
        <v>0.16524886971045219</v>
      </c>
      <c r="C4996" s="12">
        <v>0.17888270308467871</v>
      </c>
      <c r="D4996" s="12">
        <v>-0.58465850433180411</v>
      </c>
      <c r="E4996" s="16">
        <v>-0.1653622615256066</v>
      </c>
      <c r="F4996" s="30">
        <v>0.35926741931645745</v>
      </c>
    </row>
    <row r="4997" spans="1:6">
      <c r="A4997" s="17" t="s">
        <v>4966</v>
      </c>
      <c r="B4997" s="12">
        <v>-1.8661640829210091</v>
      </c>
      <c r="C4997" s="12">
        <v>-0.24173836962818454</v>
      </c>
      <c r="D4997" s="12">
        <v>1.4909082565575567</v>
      </c>
      <c r="E4997" s="16">
        <v>0.92549116892550687</v>
      </c>
      <c r="F4997" s="30">
        <v>0.35928575878322411</v>
      </c>
    </row>
    <row r="4998" spans="1:6">
      <c r="A4998" s="17" t="s">
        <v>2137</v>
      </c>
      <c r="B4998" s="12">
        <v>-0.18187365507321424</v>
      </c>
      <c r="C4998" s="12">
        <v>0.42674182990388582</v>
      </c>
      <c r="D4998" s="12">
        <v>-4.5588145714630164E-2</v>
      </c>
      <c r="E4998" s="16">
        <v>-1.1137036901773081E-2</v>
      </c>
      <c r="F4998" s="30">
        <v>0.35942095975732485</v>
      </c>
    </row>
    <row r="4999" spans="1:6">
      <c r="A4999" s="17" t="s">
        <v>4856</v>
      </c>
      <c r="B4999" s="12">
        <v>0.33136299008379844</v>
      </c>
      <c r="C4999" s="12">
        <v>-0.11196230704039399</v>
      </c>
      <c r="D4999" s="12">
        <v>-8.7899005066635033E-2</v>
      </c>
      <c r="E4999" s="16">
        <v>-0.485560982402158</v>
      </c>
      <c r="F4999" s="30">
        <v>0.35949495798226605</v>
      </c>
    </row>
    <row r="5000" spans="1:6">
      <c r="A5000" s="17" t="s">
        <v>1534</v>
      </c>
      <c r="B5000" s="12">
        <v>0.19999626494186359</v>
      </c>
      <c r="C5000" s="12">
        <v>-0.11036869474072045</v>
      </c>
      <c r="D5000" s="12">
        <v>0.15887702271601456</v>
      </c>
      <c r="E5000" s="16">
        <v>-0.47700713469299105</v>
      </c>
      <c r="F5000" s="30">
        <v>0.35965287220192355</v>
      </c>
    </row>
    <row r="5001" spans="1:6">
      <c r="A5001" s="17" t="s">
        <v>860</v>
      </c>
      <c r="B5001" s="12">
        <v>0.45758329977476564</v>
      </c>
      <c r="C5001" s="12">
        <v>-9.6296053385215657E-2</v>
      </c>
      <c r="D5001" s="12">
        <v>-0.17480232641053739</v>
      </c>
      <c r="E5001" s="16">
        <v>-0.36187256627002745</v>
      </c>
      <c r="F5001" s="30">
        <v>0.35969767003832537</v>
      </c>
    </row>
    <row r="5002" spans="1:6">
      <c r="A5002" s="17" t="s">
        <v>4977</v>
      </c>
      <c r="B5002" s="12" t="s">
        <v>5952</v>
      </c>
      <c r="C5002" s="12" t="s">
        <v>5935</v>
      </c>
      <c r="D5002" s="12" t="s">
        <v>5935</v>
      </c>
      <c r="E5002" s="16" t="s">
        <v>5935</v>
      </c>
      <c r="F5002" s="30">
        <v>0.359786769283852</v>
      </c>
    </row>
    <row r="5003" spans="1:6">
      <c r="A5003" s="17" t="s">
        <v>1607</v>
      </c>
      <c r="B5003" s="12">
        <v>0.18928836342670921</v>
      </c>
      <c r="C5003" s="12">
        <v>0.584628520955223</v>
      </c>
      <c r="D5003" s="12">
        <v>-1.5897220119366167</v>
      </c>
      <c r="E5003" s="16">
        <v>0.52902577568308484</v>
      </c>
      <c r="F5003" s="30">
        <v>0.35992442089329424</v>
      </c>
    </row>
    <row r="5004" spans="1:6">
      <c r="A5004" s="17" t="s">
        <v>2699</v>
      </c>
      <c r="B5004" s="12">
        <v>0.75471799205508971</v>
      </c>
      <c r="C5004" s="12">
        <v>0.60826832834660205</v>
      </c>
      <c r="D5004" s="12">
        <v>-0.59564471140272945</v>
      </c>
      <c r="E5004" s="16">
        <v>-0.10017371446784053</v>
      </c>
      <c r="F5004" s="30">
        <v>0.35993686112988188</v>
      </c>
    </row>
    <row r="5005" spans="1:6">
      <c r="A5005" s="17" t="s">
        <v>5452</v>
      </c>
      <c r="B5005" s="12" t="s">
        <v>5935</v>
      </c>
      <c r="C5005" s="12">
        <v>0.25011472670149015</v>
      </c>
      <c r="D5005" s="12">
        <v>0.61643913864141553</v>
      </c>
      <c r="E5005" s="16">
        <v>1.9843848579790755</v>
      </c>
      <c r="F5005" s="30">
        <v>0.3599718827630588</v>
      </c>
    </row>
    <row r="5006" spans="1:6">
      <c r="A5006" s="17" t="s">
        <v>5082</v>
      </c>
      <c r="B5006" s="12">
        <v>-0.8661640829210091</v>
      </c>
      <c r="C5006" s="12" t="s">
        <v>5935</v>
      </c>
      <c r="D5006" s="12" t="s">
        <v>5939</v>
      </c>
      <c r="E5006" s="16" t="s">
        <v>5936</v>
      </c>
      <c r="F5006" s="30">
        <v>0.36003337409733666</v>
      </c>
    </row>
    <row r="5007" spans="1:6">
      <c r="A5007" s="17" t="s">
        <v>1856</v>
      </c>
      <c r="B5007" s="12" t="s">
        <v>5938</v>
      </c>
      <c r="C5007" s="12" t="s">
        <v>5935</v>
      </c>
      <c r="D5007" s="12" t="s">
        <v>5935</v>
      </c>
      <c r="E5007" s="16" t="s">
        <v>5935</v>
      </c>
      <c r="F5007" s="30">
        <v>0.36020897901109894</v>
      </c>
    </row>
    <row r="5008" spans="1:6">
      <c r="A5008" s="17" t="s">
        <v>3213</v>
      </c>
      <c r="B5008" s="12" t="s">
        <v>5938</v>
      </c>
      <c r="C5008" s="12" t="s">
        <v>5935</v>
      </c>
      <c r="D5008" s="12" t="s">
        <v>5935</v>
      </c>
      <c r="E5008" s="16" t="s">
        <v>5935</v>
      </c>
      <c r="F5008" s="30">
        <v>0.36020897901109894</v>
      </c>
    </row>
    <row r="5009" spans="1:6">
      <c r="A5009" s="17" t="s">
        <v>3123</v>
      </c>
      <c r="B5009" s="12">
        <v>0.47779031829635216</v>
      </c>
      <c r="C5009" s="12">
        <v>-7.7599970784738475E-3</v>
      </c>
      <c r="D5009" s="12">
        <v>0.29361801058354559</v>
      </c>
      <c r="E5009" s="16">
        <v>-0.98308580331089845</v>
      </c>
      <c r="F5009" s="30">
        <v>0.36028621294947671</v>
      </c>
    </row>
    <row r="5010" spans="1:6">
      <c r="A5010" s="17" t="s">
        <v>2805</v>
      </c>
      <c r="B5010" s="12">
        <v>-0.21868049764179456</v>
      </c>
      <c r="C5010" s="12">
        <v>0.42046713002543218</v>
      </c>
      <c r="D5010" s="12">
        <v>-3.1560023684063604E-2</v>
      </c>
      <c r="E5010" s="16">
        <v>-0.29403093056706625</v>
      </c>
      <c r="F5010" s="30">
        <v>0.36033751561599425</v>
      </c>
    </row>
    <row r="5011" spans="1:6">
      <c r="A5011" s="17" t="s">
        <v>2600</v>
      </c>
      <c r="B5011" s="12">
        <v>-0.2362757113183368</v>
      </c>
      <c r="C5011" s="12">
        <v>0.3345922612035192</v>
      </c>
      <c r="D5011" s="12">
        <v>-0.4766702657500661</v>
      </c>
      <c r="E5011" s="16">
        <v>0.80708546991826957</v>
      </c>
      <c r="F5011" s="30">
        <v>0.36036661258667896</v>
      </c>
    </row>
    <row r="5012" spans="1:6">
      <c r="A5012" s="17" t="s">
        <v>5286</v>
      </c>
      <c r="B5012" s="12">
        <v>-0.2311229285454596</v>
      </c>
      <c r="C5012" s="12">
        <v>0.7190665675707173</v>
      </c>
      <c r="D5012" s="12">
        <v>-0.28330023196912313</v>
      </c>
      <c r="E5012" s="16">
        <v>-1.1183039489541782</v>
      </c>
      <c r="F5012" s="30">
        <v>0.36038974384964062</v>
      </c>
    </row>
    <row r="5013" spans="1:6">
      <c r="A5013" s="17" t="s">
        <v>523</v>
      </c>
      <c r="B5013" s="12">
        <v>-0.19873942200787995</v>
      </c>
      <c r="C5013" s="12">
        <v>0.73554155387173181</v>
      </c>
      <c r="D5013" s="12">
        <v>1.4669255972220634</v>
      </c>
      <c r="E5013" s="16">
        <v>-1.962034101816081</v>
      </c>
      <c r="F5013" s="30">
        <v>0.36039393962094113</v>
      </c>
    </row>
    <row r="5014" spans="1:6">
      <c r="A5014" s="17" t="s">
        <v>850</v>
      </c>
      <c r="B5014" s="12">
        <v>-0.96569975647192374</v>
      </c>
      <c r="C5014" s="12">
        <v>0.22235625516621663</v>
      </c>
      <c r="D5014" s="12">
        <v>-2.4369460428846131E-2</v>
      </c>
      <c r="E5014" s="16">
        <v>0.3884631452680527</v>
      </c>
      <c r="F5014" s="30">
        <v>0.36045016767458837</v>
      </c>
    </row>
    <row r="5015" spans="1:6">
      <c r="A5015" s="17" t="s">
        <v>5449</v>
      </c>
      <c r="B5015" s="12" t="s">
        <v>5938</v>
      </c>
      <c r="C5015" s="12" t="s">
        <v>5935</v>
      </c>
      <c r="D5015" s="12" t="s">
        <v>5935</v>
      </c>
      <c r="E5015" s="16" t="s">
        <v>5936</v>
      </c>
      <c r="F5015" s="30">
        <v>0.36050545310431625</v>
      </c>
    </row>
    <row r="5016" spans="1:6">
      <c r="A5016" s="17" t="s">
        <v>1192</v>
      </c>
      <c r="B5016" s="12">
        <v>-1.088556504257457</v>
      </c>
      <c r="C5016" s="12" t="s">
        <v>5945</v>
      </c>
      <c r="D5016" s="12" t="s">
        <v>5935</v>
      </c>
      <c r="E5016" s="16">
        <v>3.2474192638128692</v>
      </c>
      <c r="F5016" s="30">
        <v>0.3606874540649414</v>
      </c>
    </row>
    <row r="5017" spans="1:6">
      <c r="A5017" s="17" t="s">
        <v>2793</v>
      </c>
      <c r="B5017" s="12">
        <v>0.32158994601235147</v>
      </c>
      <c r="C5017" s="12">
        <v>-5.621651313485361E-2</v>
      </c>
      <c r="D5017" s="12">
        <v>1.6684025602628658</v>
      </c>
      <c r="E5017" s="16">
        <v>-2.1307770507212389</v>
      </c>
      <c r="F5017" s="30">
        <v>0.36071698220397469</v>
      </c>
    </row>
    <row r="5018" spans="1:6">
      <c r="A5018" s="17" t="s">
        <v>81</v>
      </c>
      <c r="B5018" s="12" t="s">
        <v>5935</v>
      </c>
      <c r="C5018" s="12">
        <v>-0.8227858203459576</v>
      </c>
      <c r="D5018" s="12">
        <v>-1.4904760652750966</v>
      </c>
      <c r="E5018" s="16">
        <v>3.5104536696466635</v>
      </c>
      <c r="F5018" s="30">
        <v>0.36073759992342158</v>
      </c>
    </row>
    <row r="5019" spans="1:6">
      <c r="A5019" s="17" t="s">
        <v>2789</v>
      </c>
      <c r="B5019" s="12">
        <v>0.32895432845914185</v>
      </c>
      <c r="C5019" s="12">
        <v>0.3906270003237633</v>
      </c>
      <c r="D5019" s="12">
        <v>-0.33206835679245922</v>
      </c>
      <c r="E5019" s="16">
        <v>-0.1849328207681438</v>
      </c>
      <c r="F5019" s="30">
        <v>0.36095302524339878</v>
      </c>
    </row>
    <row r="5020" spans="1:6">
      <c r="A5020" s="17" t="s">
        <v>3336</v>
      </c>
      <c r="B5020" s="12">
        <v>-0.55786785362141333</v>
      </c>
      <c r="C5020" s="12">
        <v>1.0907291981230554</v>
      </c>
      <c r="D5020" s="12">
        <v>-0.95222154975064022</v>
      </c>
      <c r="E5020" s="16">
        <v>-1.1413707854705659</v>
      </c>
      <c r="F5020" s="30">
        <v>0.36099289734908724</v>
      </c>
    </row>
    <row r="5021" spans="1:6">
      <c r="A5021" s="17" t="s">
        <v>581</v>
      </c>
      <c r="B5021" s="12">
        <v>1.2770461396774378E-2</v>
      </c>
      <c r="C5021" s="12">
        <v>-0.14429887521957957</v>
      </c>
      <c r="D5021" s="12">
        <v>0.92401194055170799</v>
      </c>
      <c r="E5021" s="16">
        <v>-0.1860317757872616</v>
      </c>
      <c r="F5021" s="30">
        <v>0.36122791980839708</v>
      </c>
    </row>
    <row r="5022" spans="1:6">
      <c r="A5022" s="17" t="s">
        <v>4167</v>
      </c>
      <c r="B5022" s="12" t="s">
        <v>5944</v>
      </c>
      <c r="C5022" s="12" t="s">
        <v>5935</v>
      </c>
      <c r="D5022" s="12" t="s">
        <v>5936</v>
      </c>
      <c r="E5022" s="16" t="s">
        <v>5935</v>
      </c>
      <c r="F5022" s="30">
        <v>0.36145842941776929</v>
      </c>
    </row>
    <row r="5023" spans="1:6">
      <c r="A5023" s="17" t="s">
        <v>5722</v>
      </c>
      <c r="B5023" s="12" t="s">
        <v>5935</v>
      </c>
      <c r="C5023" s="12">
        <v>2.25011472670149</v>
      </c>
      <c r="D5023" s="12" t="s">
        <v>5935</v>
      </c>
      <c r="E5023" s="16" t="s">
        <v>5935</v>
      </c>
      <c r="F5023" s="30">
        <v>0.36167704103801246</v>
      </c>
    </row>
    <row r="5024" spans="1:6">
      <c r="A5024" s="17" t="s">
        <v>4784</v>
      </c>
      <c r="B5024" s="12">
        <v>0.12590900130736171</v>
      </c>
      <c r="C5024" s="12">
        <v>-0.11122175274410749</v>
      </c>
      <c r="D5024" s="12">
        <v>0.70524840559927138</v>
      </c>
      <c r="E5024" s="16">
        <v>-2.4630741189921461</v>
      </c>
      <c r="F5024" s="30">
        <v>0.3617421540707767</v>
      </c>
    </row>
    <row r="5025" spans="1:6">
      <c r="A5025" s="17" t="s">
        <v>3957</v>
      </c>
      <c r="B5025" s="12">
        <v>-0.45112658364216535</v>
      </c>
      <c r="C5025" s="12">
        <v>-0.13731661137855844</v>
      </c>
      <c r="D5025" s="12">
        <v>0.98251516152765928</v>
      </c>
      <c r="E5025" s="16">
        <v>-1.0232981142571114</v>
      </c>
      <c r="F5025" s="30">
        <v>0.36174805569566615</v>
      </c>
    </row>
    <row r="5026" spans="1:6">
      <c r="A5026" s="17" t="s">
        <v>2029</v>
      </c>
      <c r="B5026" s="12" t="s">
        <v>5936</v>
      </c>
      <c r="C5026" s="12">
        <v>0.92818663181412786</v>
      </c>
      <c r="D5026" s="12" t="s">
        <v>5935</v>
      </c>
      <c r="E5026" s="16" t="s">
        <v>5936</v>
      </c>
      <c r="F5026" s="30">
        <v>0.3617686006802453</v>
      </c>
    </row>
    <row r="5027" spans="1:6">
      <c r="A5027" s="17" t="s">
        <v>3122</v>
      </c>
      <c r="B5027" s="12">
        <v>1.0551954678394262</v>
      </c>
      <c r="C5027" s="12">
        <v>-1.1314021644756722</v>
      </c>
      <c r="D5027" s="12">
        <v>0.84871129070452245</v>
      </c>
      <c r="E5027" s="16">
        <v>-0.2241614374905444</v>
      </c>
      <c r="F5027" s="30">
        <v>0.36197606558547213</v>
      </c>
    </row>
    <row r="5028" spans="1:6">
      <c r="A5028" s="17" t="s">
        <v>2465</v>
      </c>
      <c r="B5028" s="12">
        <v>0.71879841780014719</v>
      </c>
      <c r="C5028" s="12">
        <v>0.92818663181412786</v>
      </c>
      <c r="D5028" s="12">
        <v>0.61643913864141553</v>
      </c>
      <c r="E5028" s="16" t="s">
        <v>5935</v>
      </c>
      <c r="F5028" s="30">
        <v>0.36202711401848675</v>
      </c>
    </row>
    <row r="5029" spans="1:6">
      <c r="A5029" s="17" t="s">
        <v>2401</v>
      </c>
      <c r="B5029" s="12">
        <v>0.2383742724982521</v>
      </c>
      <c r="C5029" s="12">
        <v>0.44530349329736446</v>
      </c>
      <c r="D5029" s="12">
        <v>0.47329084308250707</v>
      </c>
      <c r="E5029" s="16">
        <v>-0.83241490986297773</v>
      </c>
      <c r="F5029" s="30">
        <v>0.36210045423346066</v>
      </c>
    </row>
    <row r="5030" spans="1:6">
      <c r="A5030" s="17" t="s">
        <v>5055</v>
      </c>
      <c r="B5030" s="12">
        <v>1.3541683361278747E-2</v>
      </c>
      <c r="C5030" s="12">
        <v>-0.28069414741310905</v>
      </c>
      <c r="D5030" s="12">
        <v>0.34229716503905971</v>
      </c>
      <c r="E5030" s="16">
        <v>-0.40266215694083402</v>
      </c>
      <c r="F5030" s="30">
        <v>0.36227425695759191</v>
      </c>
    </row>
    <row r="5031" spans="1:6">
      <c r="A5031" s="17" t="s">
        <v>2161</v>
      </c>
      <c r="B5031" s="12">
        <v>0.14588125873958385</v>
      </c>
      <c r="C5031" s="12">
        <v>-0.44410122000537888</v>
      </c>
      <c r="D5031" s="12">
        <v>-0.14883815983564103</v>
      </c>
      <c r="E5031" s="16">
        <v>0.14354866604091679</v>
      </c>
      <c r="F5031" s="30">
        <v>0.36237466420033615</v>
      </c>
    </row>
    <row r="5032" spans="1:6">
      <c r="A5032" s="17" t="s">
        <v>5733</v>
      </c>
      <c r="B5032" s="12">
        <v>0.26727520717111447</v>
      </c>
      <c r="C5032" s="12">
        <v>-0.38533210763469938</v>
      </c>
      <c r="D5032" s="12">
        <v>8.0945314184558886E-2</v>
      </c>
      <c r="E5032" s="16">
        <v>0.19533075266441496</v>
      </c>
      <c r="F5032" s="30">
        <v>0.36263743836333362</v>
      </c>
    </row>
    <row r="5033" spans="1:6">
      <c r="A5033" s="17" t="s">
        <v>4218</v>
      </c>
      <c r="B5033" s="12">
        <v>-3.5200373525501268E-2</v>
      </c>
      <c r="C5033" s="12">
        <v>0.14661708699815368</v>
      </c>
      <c r="D5033" s="12">
        <v>-1.0018960753469421</v>
      </c>
      <c r="E5033" s="16">
        <v>0.35899273110794722</v>
      </c>
      <c r="F5033" s="30">
        <v>0.36298351105243221</v>
      </c>
    </row>
    <row r="5034" spans="1:6">
      <c r="A5034" s="17" t="s">
        <v>3866</v>
      </c>
      <c r="B5034" s="12">
        <v>0.21593327209014695</v>
      </c>
      <c r="C5034" s="12">
        <v>0.34941744151907644</v>
      </c>
      <c r="D5034" s="12">
        <v>-0.29864860993372244</v>
      </c>
      <c r="E5034" s="16">
        <v>-0.17043325107302873</v>
      </c>
      <c r="F5034" s="30">
        <v>0.36316632368696244</v>
      </c>
    </row>
    <row r="5035" spans="1:6">
      <c r="A5035" s="17" t="s">
        <v>5660</v>
      </c>
      <c r="B5035" s="12">
        <v>0.63485495982018592</v>
      </c>
      <c r="C5035" s="12">
        <v>-0.17823100526148419</v>
      </c>
      <c r="D5035" s="12">
        <v>-0.78682858369788589</v>
      </c>
      <c r="E5035" s="16">
        <v>-0.53038221244399786</v>
      </c>
      <c r="F5035" s="30">
        <v>0.36347156321283669</v>
      </c>
    </row>
    <row r="5036" spans="1:6">
      <c r="A5036" s="17" t="s">
        <v>1379</v>
      </c>
      <c r="B5036" s="12">
        <v>-1.281201582199853</v>
      </c>
      <c r="C5036" s="12">
        <v>2.5131491325352839</v>
      </c>
      <c r="D5036" s="12" t="s">
        <v>5936</v>
      </c>
      <c r="E5036" s="16" t="s">
        <v>5936</v>
      </c>
      <c r="F5036" s="30">
        <v>0.36350145401956035</v>
      </c>
    </row>
    <row r="5037" spans="1:6">
      <c r="A5037" s="17" t="s">
        <v>4407</v>
      </c>
      <c r="B5037" s="12">
        <v>-0.5560614234304363</v>
      </c>
      <c r="C5037" s="12">
        <v>-2.2215604876905544</v>
      </c>
      <c r="D5037" s="12">
        <v>2.006145347963638</v>
      </c>
      <c r="E5037" s="16">
        <v>7.749426237055683E-2</v>
      </c>
      <c r="F5037" s="30">
        <v>0.36355823535893494</v>
      </c>
    </row>
    <row r="5038" spans="1:6">
      <c r="A5038" s="17" t="s">
        <v>2609</v>
      </c>
      <c r="B5038" s="12">
        <v>-0.28120158219985292</v>
      </c>
      <c r="C5038" s="12">
        <v>0.51314913253528394</v>
      </c>
      <c r="D5038" s="12">
        <v>0.61643913864141564</v>
      </c>
      <c r="E5038" s="16" t="s">
        <v>5935</v>
      </c>
      <c r="F5038" s="30">
        <v>0.36356904336397428</v>
      </c>
    </row>
    <row r="5039" spans="1:6">
      <c r="A5039" s="17" t="s">
        <v>2099</v>
      </c>
      <c r="B5039" s="12">
        <v>1.1829627745501663</v>
      </c>
      <c r="C5039" s="12">
        <v>0.32337289462527413</v>
      </c>
      <c r="D5039" s="12">
        <v>-1.5534858628008972</v>
      </c>
      <c r="E5039" s="16">
        <v>-3.8804769392814513E-2</v>
      </c>
      <c r="F5039" s="30">
        <v>0.36360147114764174</v>
      </c>
    </row>
    <row r="5040" spans="1:6">
      <c r="A5040" s="17" t="s">
        <v>217</v>
      </c>
      <c r="B5040" s="12">
        <v>1.5261533398577511</v>
      </c>
      <c r="C5040" s="12">
        <v>0.19122103764792175</v>
      </c>
      <c r="D5040" s="12">
        <v>-0.79859836063742828</v>
      </c>
      <c r="E5040" s="16">
        <v>-0.45302045432822308</v>
      </c>
      <c r="F5040" s="30">
        <v>0.36361764097400118</v>
      </c>
    </row>
    <row r="5041" spans="1:6">
      <c r="A5041" s="17" t="s">
        <v>2108</v>
      </c>
      <c r="B5041" s="12">
        <v>-0.28120158219985292</v>
      </c>
      <c r="C5041" s="12" t="s">
        <v>5937</v>
      </c>
      <c r="D5041" s="12">
        <v>-0.79859836063742828</v>
      </c>
      <c r="E5041" s="16" t="s">
        <v>5936</v>
      </c>
      <c r="F5041" s="30">
        <v>0.36377260673812606</v>
      </c>
    </row>
    <row r="5042" spans="1:6">
      <c r="A5042" s="17" t="s">
        <v>3379</v>
      </c>
      <c r="B5042" s="12">
        <v>0.77663360662102698</v>
      </c>
      <c r="C5042" s="12">
        <v>-1.2496239273719247</v>
      </c>
      <c r="D5042" s="12">
        <v>0.62953479625309861</v>
      </c>
      <c r="E5042" s="16">
        <v>-5.9862055110091753E-2</v>
      </c>
      <c r="F5042" s="30">
        <v>0.36386737149307269</v>
      </c>
    </row>
    <row r="5043" spans="1:6">
      <c r="A5043" s="17" t="s">
        <v>805</v>
      </c>
      <c r="B5043" s="12">
        <v>-0.50407886156166404</v>
      </c>
      <c r="C5043" s="12">
        <v>0.69338255829746187</v>
      </c>
      <c r="D5043" s="12">
        <v>-1.4144401742425563</v>
      </c>
      <c r="E5043" s="16">
        <v>-5.8967980178714956E-2</v>
      </c>
      <c r="F5043" s="30">
        <v>0.3641261451755553</v>
      </c>
    </row>
    <row r="5044" spans="1:6">
      <c r="A5044" s="17" t="s">
        <v>2153</v>
      </c>
      <c r="B5044" s="12">
        <v>1.7187984178001472</v>
      </c>
      <c r="C5044" s="12" t="s">
        <v>5936</v>
      </c>
      <c r="D5044" s="12" t="s">
        <v>5935</v>
      </c>
      <c r="E5044" s="16" t="s">
        <v>5935</v>
      </c>
      <c r="F5044" s="30">
        <v>0.36415768375226276</v>
      </c>
    </row>
    <row r="5045" spans="1:6">
      <c r="A5045" s="17" t="s">
        <v>5541</v>
      </c>
      <c r="B5045" s="12">
        <v>-0.27251062193580833</v>
      </c>
      <c r="C5045" s="12">
        <v>0.86236199585453688</v>
      </c>
      <c r="D5045" s="12">
        <v>-0.92266366831137536</v>
      </c>
      <c r="E5045" s="16">
        <v>-0.34459799444223738</v>
      </c>
      <c r="F5045" s="30">
        <v>0.36443699436394467</v>
      </c>
    </row>
    <row r="5046" spans="1:6">
      <c r="A5046" s="17" t="s">
        <v>587</v>
      </c>
      <c r="B5046" s="12">
        <v>0.20565909803612784</v>
      </c>
      <c r="C5046" s="12">
        <v>0.14369266756533594</v>
      </c>
      <c r="D5046" s="12">
        <v>8.2217598112795637E-2</v>
      </c>
      <c r="E5046" s="16">
        <v>-0.35973898302248325</v>
      </c>
      <c r="F5046" s="30">
        <v>0.36460408100920827</v>
      </c>
    </row>
    <row r="5047" spans="1:6">
      <c r="A5047" s="17" t="s">
        <v>3381</v>
      </c>
      <c r="B5047" s="12">
        <v>0.23657047229722483</v>
      </c>
      <c r="C5047" s="12">
        <v>-9.062767803955897E-2</v>
      </c>
      <c r="D5047" s="12">
        <v>0.31365855401486537</v>
      </c>
      <c r="E5047" s="16">
        <v>-1.2892353025405536</v>
      </c>
      <c r="F5047" s="30">
        <v>0.3646181761270974</v>
      </c>
    </row>
    <row r="5048" spans="1:6">
      <c r="A5048" s="17" t="s">
        <v>280</v>
      </c>
      <c r="B5048" s="12" t="s">
        <v>5936</v>
      </c>
      <c r="C5048" s="12" t="s">
        <v>5941</v>
      </c>
      <c r="D5048" s="12" t="s">
        <v>5935</v>
      </c>
      <c r="E5048" s="16" t="s">
        <v>5936</v>
      </c>
      <c r="F5048" s="30">
        <v>0.36473998877766656</v>
      </c>
    </row>
    <row r="5049" spans="1:6">
      <c r="A5049" s="17" t="s">
        <v>407</v>
      </c>
      <c r="B5049" s="12" t="s">
        <v>5936</v>
      </c>
      <c r="C5049" s="12" t="s">
        <v>5941</v>
      </c>
      <c r="D5049" s="12" t="s">
        <v>5935</v>
      </c>
      <c r="E5049" s="16" t="s">
        <v>5936</v>
      </c>
      <c r="F5049" s="30">
        <v>0.36473998877766656</v>
      </c>
    </row>
    <row r="5050" spans="1:6">
      <c r="A5050" s="17" t="s">
        <v>3146</v>
      </c>
      <c r="B5050" s="12" t="s">
        <v>5936</v>
      </c>
      <c r="C5050" s="12" t="s">
        <v>5941</v>
      </c>
      <c r="D5050" s="12" t="s">
        <v>5935</v>
      </c>
      <c r="E5050" s="16" t="s">
        <v>5936</v>
      </c>
      <c r="F5050" s="30">
        <v>0.36473998877766656</v>
      </c>
    </row>
    <row r="5051" spans="1:6">
      <c r="A5051" s="17" t="s">
        <v>730</v>
      </c>
      <c r="B5051" s="12">
        <v>0.2314467137054132</v>
      </c>
      <c r="C5051" s="12">
        <v>-0.38477661817128561</v>
      </c>
      <c r="D5051" s="12">
        <v>-0.32015539515400648</v>
      </c>
      <c r="E5051" s="16">
        <v>0.15176702474918305</v>
      </c>
      <c r="F5051" s="30">
        <v>0.36494042734278886</v>
      </c>
    </row>
    <row r="5052" spans="1:6">
      <c r="A5052" s="17" t="s">
        <v>1812</v>
      </c>
      <c r="B5052" s="12">
        <v>0.78153417314810969</v>
      </c>
      <c r="C5052" s="12">
        <v>-0.21971206329818554</v>
      </c>
      <c r="D5052" s="12">
        <v>0.25428119896552048</v>
      </c>
      <c r="E5052" s="16">
        <v>-1.6938813625814804</v>
      </c>
      <c r="F5052" s="30">
        <v>0.36499400437732188</v>
      </c>
    </row>
    <row r="5053" spans="1:6">
      <c r="A5053" s="17" t="s">
        <v>1054</v>
      </c>
      <c r="B5053" s="12" t="s">
        <v>5935</v>
      </c>
      <c r="C5053" s="12">
        <v>-1.6567758689070284</v>
      </c>
      <c r="D5053" s="12">
        <v>0.61643913864141553</v>
      </c>
      <c r="E5053" s="16">
        <v>3.2474192638128692</v>
      </c>
      <c r="F5053" s="30">
        <v>0.36500245257811126</v>
      </c>
    </row>
    <row r="5054" spans="1:6">
      <c r="A5054" s="17" t="s">
        <v>5613</v>
      </c>
      <c r="B5054" s="12">
        <v>-3.0735849869114887E-2</v>
      </c>
      <c r="C5054" s="12">
        <v>0.13071447480198478</v>
      </c>
      <c r="D5054" s="12">
        <v>-4.1609398300569159E-2</v>
      </c>
      <c r="E5054" s="16">
        <v>-0.54699660253723692</v>
      </c>
      <c r="F5054" s="30">
        <v>0.36520998134789651</v>
      </c>
    </row>
    <row r="5055" spans="1:6">
      <c r="A5055" s="17" t="s">
        <v>1948</v>
      </c>
      <c r="B5055" s="12">
        <v>0.601810050099711</v>
      </c>
      <c r="C5055" s="12">
        <v>-0.47763233743533756</v>
      </c>
      <c r="D5055" s="12">
        <v>-1.2697409618014224</v>
      </c>
      <c r="E5055" s="16">
        <v>0.18372458849547924</v>
      </c>
      <c r="F5055" s="30">
        <v>0.36531407145090661</v>
      </c>
    </row>
    <row r="5056" spans="1:6">
      <c r="A5056" s="17" t="s">
        <v>2269</v>
      </c>
      <c r="B5056" s="12">
        <v>0.66255430716052766</v>
      </c>
      <c r="C5056" s="12">
        <v>-0.41136483096785098</v>
      </c>
      <c r="D5056" s="12">
        <v>-0.39401521899575087</v>
      </c>
      <c r="E5056" s="16">
        <v>-0.8700383177353076</v>
      </c>
      <c r="F5056" s="30">
        <v>0.36539270391505946</v>
      </c>
    </row>
    <row r="5057" spans="1:6">
      <c r="A5057" s="17" t="s">
        <v>1460</v>
      </c>
      <c r="B5057" s="12">
        <v>0.25319009148951649</v>
      </c>
      <c r="C5057" s="12">
        <v>0.30280310211088213</v>
      </c>
      <c r="D5057" s="12">
        <v>2.2431498317252482E-2</v>
      </c>
      <c r="E5057" s="16">
        <v>-0.48098719211618218</v>
      </c>
      <c r="F5057" s="30">
        <v>0.36543028746245187</v>
      </c>
    </row>
    <row r="5058" spans="1:6">
      <c r="A5058" s="17" t="s">
        <v>4836</v>
      </c>
      <c r="B5058" s="12" t="s">
        <v>5938</v>
      </c>
      <c r="C5058" s="12" t="s">
        <v>5935</v>
      </c>
      <c r="D5058" s="12" t="s">
        <v>5935</v>
      </c>
      <c r="E5058" s="16" t="s">
        <v>5936</v>
      </c>
      <c r="F5058" s="30">
        <v>0.36552136541225622</v>
      </c>
    </row>
    <row r="5059" spans="1:6">
      <c r="A5059" s="17" t="s">
        <v>2000</v>
      </c>
      <c r="B5059" s="12">
        <v>-1.0197093411744649</v>
      </c>
      <c r="C5059" s="12">
        <v>0.11098840315536355</v>
      </c>
      <c r="D5059" s="12">
        <v>0.17102799031905291</v>
      </c>
      <c r="E5059" s="16">
        <v>0.20302514445441569</v>
      </c>
      <c r="F5059" s="30">
        <v>0.36564749029749222</v>
      </c>
    </row>
    <row r="5060" spans="1:6">
      <c r="A5060" s="17" t="s">
        <v>5591</v>
      </c>
      <c r="B5060" s="12">
        <v>-0.52267984466719952</v>
      </c>
      <c r="C5060" s="12">
        <v>0.35677066293091958</v>
      </c>
      <c r="D5060" s="12">
        <v>-0.71762951911815898</v>
      </c>
      <c r="E5060" s="16">
        <v>0.38561655773288883</v>
      </c>
      <c r="F5060" s="30">
        <v>0.36575922418175605</v>
      </c>
    </row>
    <row r="5061" spans="1:6">
      <c r="A5061" s="17" t="s">
        <v>3133</v>
      </c>
      <c r="B5061" s="12">
        <v>0.23923488854812275</v>
      </c>
      <c r="C5061" s="12">
        <v>1.3234879130317094</v>
      </c>
      <c r="D5061" s="12">
        <v>-0.91699306143965864</v>
      </c>
      <c r="E5061" s="16">
        <v>-0.57655037209563154</v>
      </c>
      <c r="F5061" s="30">
        <v>0.36579626982853197</v>
      </c>
    </row>
    <row r="5062" spans="1:6">
      <c r="A5062" s="17" t="s">
        <v>1615</v>
      </c>
      <c r="B5062" s="12">
        <v>-8.9720437391092978E-2</v>
      </c>
      <c r="C5062" s="12">
        <v>0.30652933111228875</v>
      </c>
      <c r="D5062" s="12">
        <v>0.10584408396636617</v>
      </c>
      <c r="E5062" s="16">
        <v>-1.2000397131583522</v>
      </c>
      <c r="F5062" s="30">
        <v>0.36580416399862725</v>
      </c>
    </row>
    <row r="5063" spans="1:6">
      <c r="A5063" s="17" t="s">
        <v>4084</v>
      </c>
      <c r="B5063" s="12">
        <v>-0.103492774562328</v>
      </c>
      <c r="C5063" s="12">
        <v>-0.28880040650022948</v>
      </c>
      <c r="D5063" s="12">
        <v>-1.8241334527445656</v>
      </c>
      <c r="E5063" s="16">
        <v>0.59066608002370269</v>
      </c>
      <c r="F5063" s="30">
        <v>0.36585533188463548</v>
      </c>
    </row>
    <row r="5064" spans="1:6">
      <c r="A5064" s="17" t="s">
        <v>4243</v>
      </c>
      <c r="B5064" s="12">
        <v>0.1401774439528175</v>
      </c>
      <c r="C5064" s="12">
        <v>-0.43506425313315961</v>
      </c>
      <c r="D5064" s="12">
        <v>-7.8663846999063383E-2</v>
      </c>
      <c r="E5064" s="16">
        <v>0.12886265346096104</v>
      </c>
      <c r="F5064" s="30">
        <v>0.36591007431167866</v>
      </c>
    </row>
    <row r="5065" spans="1:6">
      <c r="A5065" s="17" t="s">
        <v>3320</v>
      </c>
      <c r="B5065" s="12">
        <v>-0.38363199904816403</v>
      </c>
      <c r="C5065" s="12">
        <v>-0.46845671636742248</v>
      </c>
      <c r="D5065" s="12">
        <v>0.1470183376536971</v>
      </c>
      <c r="E5065" s="16">
        <v>0.47700347592289971</v>
      </c>
      <c r="F5065" s="30">
        <v>0.36598002340455116</v>
      </c>
    </row>
    <row r="5066" spans="1:6">
      <c r="A5066" s="17" t="s">
        <v>1429</v>
      </c>
      <c r="B5066" s="12">
        <v>4.5557111222411455E-2</v>
      </c>
      <c r="C5066" s="12">
        <v>0.25576128984263224</v>
      </c>
      <c r="D5066" s="12">
        <v>5.3729444767386912E-2</v>
      </c>
      <c r="E5066" s="16">
        <v>-0.75258073618713084</v>
      </c>
      <c r="F5066" s="30">
        <v>0.36607999828338161</v>
      </c>
    </row>
    <row r="5067" spans="1:6">
      <c r="A5067" s="17" t="s">
        <v>3407</v>
      </c>
      <c r="B5067" s="12">
        <v>-0.13608487434004293</v>
      </c>
      <c r="C5067" s="12">
        <v>0.20584540255447134</v>
      </c>
      <c r="D5067" s="12">
        <v>1.3246374286288218</v>
      </c>
      <c r="E5067" s="16">
        <v>-0.90329513366360847</v>
      </c>
      <c r="F5067" s="30">
        <v>0.36612219120795708</v>
      </c>
    </row>
    <row r="5068" spans="1:6">
      <c r="A5068" s="17" t="s">
        <v>4278</v>
      </c>
      <c r="B5068" s="12">
        <v>-0.15010259192711001</v>
      </c>
      <c r="C5068" s="12">
        <v>4.8431688893429824E-2</v>
      </c>
      <c r="D5068" s="12">
        <v>0.40930830591649214</v>
      </c>
      <c r="E5068" s="16">
        <v>-0.66339170116699231</v>
      </c>
      <c r="F5068" s="30">
        <v>0.36645046912756291</v>
      </c>
    </row>
    <row r="5069" spans="1:6">
      <c r="A5069" s="17" t="s">
        <v>3344</v>
      </c>
      <c r="B5069" s="12" t="s">
        <v>5935</v>
      </c>
      <c r="C5069" s="12" t="s">
        <v>5975</v>
      </c>
      <c r="D5069" s="12" t="s">
        <v>5936</v>
      </c>
      <c r="E5069" s="16" t="s">
        <v>5936</v>
      </c>
      <c r="F5069" s="30">
        <v>0.36648494961954836</v>
      </c>
    </row>
    <row r="5070" spans="1:6">
      <c r="A5070" s="17" t="s">
        <v>1052</v>
      </c>
      <c r="B5070" s="12">
        <v>4.3149174954364808E-2</v>
      </c>
      <c r="C5070" s="12">
        <v>0.3570299306180022</v>
      </c>
      <c r="D5070" s="12">
        <v>-0.1509837463366541</v>
      </c>
      <c r="E5070" s="16">
        <v>-0.39264091284709463</v>
      </c>
      <c r="F5070" s="30">
        <v>0.36672549992264081</v>
      </c>
    </row>
    <row r="5071" spans="1:6">
      <c r="A5071" s="17" t="s">
        <v>3940</v>
      </c>
      <c r="B5071" s="12">
        <v>0.40602779423888335</v>
      </c>
      <c r="C5071" s="12">
        <v>0.25973383491589985</v>
      </c>
      <c r="D5071" s="12">
        <v>-0.70767320350782281</v>
      </c>
      <c r="E5071" s="16">
        <v>0.48908857375992121</v>
      </c>
      <c r="F5071" s="30">
        <v>0.36674392474622919</v>
      </c>
    </row>
    <row r="5072" spans="1:6">
      <c r="A5072" s="17" t="s">
        <v>5163</v>
      </c>
      <c r="B5072" s="12" t="s">
        <v>5935</v>
      </c>
      <c r="C5072" s="12" t="s">
        <v>5941</v>
      </c>
      <c r="D5072" s="12" t="s">
        <v>5939</v>
      </c>
      <c r="E5072" s="16" t="s">
        <v>5935</v>
      </c>
      <c r="F5072" s="30">
        <v>0.36689928968259666</v>
      </c>
    </row>
    <row r="5073" spans="1:6">
      <c r="A5073" s="17" t="s">
        <v>1672</v>
      </c>
      <c r="B5073" s="12">
        <v>1.3317752946909001</v>
      </c>
      <c r="C5073" s="12">
        <v>1.5411635087048805</v>
      </c>
      <c r="D5073" s="12">
        <v>-2.9685233620797407</v>
      </c>
      <c r="E5073" s="16">
        <v>0.44006434175526504</v>
      </c>
      <c r="F5073" s="30">
        <v>0.36723061363275433</v>
      </c>
    </row>
    <row r="5074" spans="1:6">
      <c r="A5074" s="17" t="s">
        <v>2392</v>
      </c>
      <c r="B5074" s="12">
        <v>-7.5970500179479428E-2</v>
      </c>
      <c r="C5074" s="12">
        <v>-0.62360900497182925</v>
      </c>
      <c r="D5074" s="12">
        <v>0.3630826467099757</v>
      </c>
      <c r="E5074" s="16">
        <v>0.38356605134590371</v>
      </c>
      <c r="F5074" s="30">
        <v>0.36736754318989467</v>
      </c>
    </row>
    <row r="5075" spans="1:6">
      <c r="A5075" s="17" t="s">
        <v>5457</v>
      </c>
      <c r="B5075" s="12" t="s">
        <v>5935</v>
      </c>
      <c r="C5075" s="12">
        <v>1.25011472670149</v>
      </c>
      <c r="D5075" s="12">
        <v>3.1476637920259246E-2</v>
      </c>
      <c r="E5075" s="16" t="s">
        <v>5935</v>
      </c>
      <c r="F5075" s="30">
        <v>0.36745729052167908</v>
      </c>
    </row>
    <row r="5076" spans="1:6">
      <c r="A5076" s="17" t="s">
        <v>249</v>
      </c>
      <c r="B5076" s="12">
        <v>2.2680305609148712E-2</v>
      </c>
      <c r="C5076" s="12">
        <v>0.36151225181992958</v>
      </c>
      <c r="D5076" s="12">
        <v>-1.6712261317294017</v>
      </c>
      <c r="E5076" s="16">
        <v>0.30045827445968343</v>
      </c>
      <c r="F5076" s="30">
        <v>0.36783846717931024</v>
      </c>
    </row>
    <row r="5077" spans="1:6">
      <c r="A5077" s="17" t="s">
        <v>874</v>
      </c>
      <c r="B5077" s="12">
        <v>-0.45112658364216557</v>
      </c>
      <c r="C5077" s="12">
        <v>-0.20000780510417471</v>
      </c>
      <c r="D5077" s="12">
        <v>0.48590757549919017</v>
      </c>
      <c r="E5077" s="16">
        <v>8.9466904036632544E-2</v>
      </c>
      <c r="F5077" s="30">
        <v>0.36807956409487935</v>
      </c>
    </row>
    <row r="5078" spans="1:6">
      <c r="A5078" s="17" t="s">
        <v>440</v>
      </c>
      <c r="B5078" s="12">
        <v>0.51975886598071142</v>
      </c>
      <c r="C5078" s="12">
        <v>-0.41028777195311728</v>
      </c>
      <c r="D5078" s="12">
        <v>-0.25791720264454188</v>
      </c>
      <c r="E5078" s="16">
        <v>-0.2152604500971213</v>
      </c>
      <c r="F5078" s="30">
        <v>0.36809263025293493</v>
      </c>
    </row>
    <row r="5079" spans="1:6">
      <c r="A5079" s="17" t="s">
        <v>5062</v>
      </c>
      <c r="B5079" s="12">
        <v>1.593267535716288</v>
      </c>
      <c r="C5079" s="12">
        <v>4.0981116332564405</v>
      </c>
      <c r="D5079" s="12" t="s">
        <v>5935</v>
      </c>
      <c r="E5079" s="16">
        <v>-1.7969748555455842</v>
      </c>
      <c r="F5079" s="30">
        <v>0.3682910477030259</v>
      </c>
    </row>
    <row r="5080" spans="1:6">
      <c r="A5080" s="17" t="s">
        <v>5137</v>
      </c>
      <c r="B5080" s="12">
        <v>3.9371233075498606E-2</v>
      </c>
      <c r="C5080" s="12">
        <v>9.7571803487414441E-2</v>
      </c>
      <c r="D5080" s="12">
        <v>0.53014785502324235</v>
      </c>
      <c r="E5080" s="16">
        <v>-0.38008893187437182</v>
      </c>
      <c r="F5080" s="30">
        <v>0.36847744252478121</v>
      </c>
    </row>
    <row r="5081" spans="1:6">
      <c r="A5081" s="17" t="s">
        <v>4301</v>
      </c>
      <c r="B5081" s="12">
        <v>0.32564621182828019</v>
      </c>
      <c r="C5081" s="12">
        <v>-7.181336818587214E-2</v>
      </c>
      <c r="D5081" s="12">
        <v>1.0116311794998707E-2</v>
      </c>
      <c r="E5081" s="16">
        <v>-0.11923430270477689</v>
      </c>
      <c r="F5081" s="30">
        <v>0.36857717449934124</v>
      </c>
    </row>
    <row r="5082" spans="1:6">
      <c r="A5082" s="17" t="s">
        <v>631</v>
      </c>
      <c r="B5082" s="12">
        <v>-0.27886523344489633</v>
      </c>
      <c r="C5082" s="12">
        <v>0.71368211990799268</v>
      </c>
      <c r="D5082" s="12">
        <v>-0.29856320835074773</v>
      </c>
      <c r="E5082" s="16">
        <v>-0.66370832468212004</v>
      </c>
      <c r="F5082" s="30">
        <v>0.36864351942484141</v>
      </c>
    </row>
    <row r="5083" spans="1:6">
      <c r="A5083" s="17" t="s">
        <v>3478</v>
      </c>
      <c r="B5083" s="12">
        <v>0.21288267796793706</v>
      </c>
      <c r="C5083" s="12">
        <v>0.14558780884209493</v>
      </c>
      <c r="D5083" s="12">
        <v>0.42746971884241808</v>
      </c>
      <c r="E5083" s="16">
        <v>-1.3318966737671447</v>
      </c>
      <c r="F5083" s="30">
        <v>0.36869512242627378</v>
      </c>
    </row>
    <row r="5084" spans="1:6">
      <c r="A5084" s="17" t="s">
        <v>5612</v>
      </c>
      <c r="B5084" s="12">
        <v>-0.64528312850216085</v>
      </c>
      <c r="C5084" s="12">
        <v>0.74224275300644005</v>
      </c>
      <c r="D5084" s="12">
        <v>0.23075425374902073</v>
      </c>
      <c r="E5084" s="16">
        <v>-0.93600617255583352</v>
      </c>
      <c r="F5084" s="30">
        <v>0.36879507518837268</v>
      </c>
    </row>
    <row r="5085" spans="1:6">
      <c r="A5085" s="17" t="s">
        <v>1656</v>
      </c>
      <c r="B5085" s="12">
        <v>-0.37909922544038044</v>
      </c>
      <c r="C5085" s="12">
        <v>0.73062606345761538</v>
      </c>
      <c r="D5085" s="12">
        <v>-0.46997561317605768</v>
      </c>
      <c r="E5085" s="16">
        <v>-0.35348478077730866</v>
      </c>
      <c r="F5085" s="30">
        <v>0.36882224123409935</v>
      </c>
    </row>
    <row r="5086" spans="1:6">
      <c r="A5086" s="17" t="s">
        <v>1091</v>
      </c>
      <c r="B5086" s="12">
        <v>-0.15275321673369982</v>
      </c>
      <c r="C5086" s="12">
        <v>-0.30857407981055718</v>
      </c>
      <c r="D5086" s="12">
        <v>-0.27664565744207259</v>
      </c>
      <c r="E5086" s="16">
        <v>0.3539491839666723</v>
      </c>
      <c r="F5086" s="30">
        <v>0.36920947426107031</v>
      </c>
    </row>
    <row r="5087" spans="1:6">
      <c r="A5087" s="17" t="s">
        <v>815</v>
      </c>
      <c r="B5087" s="12">
        <v>-1.961583647999692</v>
      </c>
      <c r="C5087" s="12">
        <v>-0.43887083856289422</v>
      </c>
      <c r="D5087" s="12">
        <v>-0.95266941087890356</v>
      </c>
      <c r="E5087" s="16">
        <v>1.2230351051859099</v>
      </c>
      <c r="F5087" s="30">
        <v>0.36934099389441866</v>
      </c>
    </row>
    <row r="5088" spans="1:6">
      <c r="A5088" s="17" t="s">
        <v>3667</v>
      </c>
      <c r="B5088" s="12">
        <v>0.71582071800025138</v>
      </c>
      <c r="C5088" s="12">
        <v>-0.70901973645843863</v>
      </c>
      <c r="D5088" s="12">
        <v>-0.58765246595208864</v>
      </c>
      <c r="E5088" s="16">
        <v>-0.10827956772973735</v>
      </c>
      <c r="F5088" s="30">
        <v>0.36937617799613665</v>
      </c>
    </row>
    <row r="5089" spans="1:6">
      <c r="A5089" s="17" t="s">
        <v>2140</v>
      </c>
      <c r="B5089" s="12">
        <v>0.14850503218139505</v>
      </c>
      <c r="C5089" s="12">
        <v>0.13728223053711794</v>
      </c>
      <c r="D5089" s="12">
        <v>-0.36015896883348608</v>
      </c>
      <c r="E5089" s="16">
        <v>0.26257694727635944</v>
      </c>
      <c r="F5089" s="30">
        <v>0.36948610085469846</v>
      </c>
    </row>
    <row r="5090" spans="1:6">
      <c r="A5090" s="17" t="s">
        <v>3963</v>
      </c>
      <c r="B5090" s="12">
        <v>-0.16028283635905632</v>
      </c>
      <c r="C5090" s="12">
        <v>-5.7659273876012072E-2</v>
      </c>
      <c r="D5090" s="12">
        <v>0.16671221851752291</v>
      </c>
      <c r="E5090" s="16">
        <v>0.13138727036575909</v>
      </c>
      <c r="F5090" s="30">
        <v>0.36951732710161928</v>
      </c>
    </row>
    <row r="5091" spans="1:6">
      <c r="A5091" s="17" t="s">
        <v>4196</v>
      </c>
      <c r="B5091" s="12">
        <v>-0.47035767406236906</v>
      </c>
      <c r="C5091" s="12">
        <v>0.20785016626874647</v>
      </c>
      <c r="D5091" s="12">
        <v>0.15032389484810055</v>
      </c>
      <c r="E5091" s="16">
        <v>-0.16245653035019586</v>
      </c>
      <c r="F5091" s="30">
        <v>0.36958615658202398</v>
      </c>
    </row>
    <row r="5092" spans="1:6">
      <c r="A5092" s="17" t="s">
        <v>3054</v>
      </c>
      <c r="B5092" s="12">
        <v>3.303760918521303</v>
      </c>
      <c r="C5092" s="12">
        <v>-7.181336818587214E-2</v>
      </c>
      <c r="D5092" s="12" t="s">
        <v>5935</v>
      </c>
      <c r="E5092" s="16" t="s">
        <v>5935</v>
      </c>
      <c r="F5092" s="30">
        <v>0.36963542409514638</v>
      </c>
    </row>
    <row r="5093" spans="1:6">
      <c r="A5093" s="17" t="s">
        <v>3917</v>
      </c>
      <c r="B5093" s="12">
        <v>-5.7388486163777813E-2</v>
      </c>
      <c r="C5093" s="12">
        <v>0.35819789464401292</v>
      </c>
      <c r="D5093" s="12">
        <v>-0.59963950876283001</v>
      </c>
      <c r="E5093" s="16">
        <v>-0.11283694973359258</v>
      </c>
      <c r="F5093" s="30">
        <v>0.36967281959093834</v>
      </c>
    </row>
    <row r="5094" spans="1:6">
      <c r="A5094" s="17" t="s">
        <v>142</v>
      </c>
      <c r="B5094" s="12">
        <v>-0.82658642531877313</v>
      </c>
      <c r="C5094" s="12">
        <v>8.4503639317636978E-2</v>
      </c>
      <c r="D5094" s="12">
        <v>-0.33397883250802424</v>
      </c>
      <c r="E5094" s="16">
        <v>0.53218254374369633</v>
      </c>
      <c r="F5094" s="30">
        <v>0.36985519654648502</v>
      </c>
    </row>
    <row r="5095" spans="1:6">
      <c r="A5095" s="17" t="s">
        <v>2109</v>
      </c>
      <c r="B5095" s="12">
        <v>0.19228563165886359</v>
      </c>
      <c r="C5095" s="12">
        <v>-1.0613209943682296</v>
      </c>
      <c r="D5095" s="12">
        <v>0.27961216737471478</v>
      </c>
      <c r="E5095" s="16">
        <v>-0.25338278924428836</v>
      </c>
      <c r="F5095" s="30">
        <v>0.36996522791434061</v>
      </c>
    </row>
    <row r="5096" spans="1:6">
      <c r="A5096" s="17" t="s">
        <v>2458</v>
      </c>
      <c r="B5096" s="12">
        <v>-0.20005395060988598</v>
      </c>
      <c r="C5096" s="12">
        <v>0.31472138450440967</v>
      </c>
      <c r="D5096" s="12">
        <v>0.20390849497314648</v>
      </c>
      <c r="E5096" s="16">
        <v>-0.73814121748334116</v>
      </c>
      <c r="F5096" s="30">
        <v>0.3699802804104087</v>
      </c>
    </row>
    <row r="5097" spans="1:6">
      <c r="A5097" s="17" t="s">
        <v>1738</v>
      </c>
      <c r="B5097" s="12" t="s">
        <v>5952</v>
      </c>
      <c r="C5097" s="12">
        <v>-1.3937414630732345</v>
      </c>
      <c r="D5097" s="12">
        <v>-1.9685233620797409</v>
      </c>
      <c r="E5097" s="16">
        <v>2.2474192638128692</v>
      </c>
      <c r="F5097" s="30">
        <v>0.37025542933992872</v>
      </c>
    </row>
    <row r="5098" spans="1:6">
      <c r="A5098" s="17" t="s">
        <v>4445</v>
      </c>
      <c r="B5098" s="12">
        <v>0.13894280751207957</v>
      </c>
      <c r="C5098" s="12">
        <v>0.68773259813326892</v>
      </c>
      <c r="D5098" s="12">
        <v>-0.26867094093063393</v>
      </c>
      <c r="E5098" s="16">
        <v>-1.1146369437798027</v>
      </c>
      <c r="F5098" s="30">
        <v>0.37033052282888451</v>
      </c>
    </row>
    <row r="5099" spans="1:6">
      <c r="A5099" s="17" t="s">
        <v>1894</v>
      </c>
      <c r="B5099" s="12">
        <v>-1.3302390755084075</v>
      </c>
      <c r="C5099" s="12">
        <v>0.46186862759159092</v>
      </c>
      <c r="D5099" s="12">
        <v>0.29451104375405313</v>
      </c>
      <c r="E5099" s="16">
        <v>-4.8036619713302378E-2</v>
      </c>
      <c r="F5099" s="30">
        <v>0.37036179159781835</v>
      </c>
    </row>
    <row r="5100" spans="1:6">
      <c r="A5100" s="17" t="s">
        <v>4234</v>
      </c>
      <c r="B5100" s="12">
        <v>0.87080151124519689</v>
      </c>
      <c r="C5100" s="12">
        <v>0.34322413109297162</v>
      </c>
      <c r="D5100" s="12">
        <v>0.2014016393625718</v>
      </c>
      <c r="E5100" s="16">
        <v>-1.0745088310744932</v>
      </c>
      <c r="F5100" s="30">
        <v>0.37054140701134775</v>
      </c>
    </row>
    <row r="5101" spans="1:6">
      <c r="A5101" s="17" t="s">
        <v>1737</v>
      </c>
      <c r="B5101" s="12" t="s">
        <v>5935</v>
      </c>
      <c r="C5101" s="12">
        <v>1.5131491325352839</v>
      </c>
      <c r="D5101" s="12">
        <v>0.61643913864141553</v>
      </c>
      <c r="E5101" s="16" t="s">
        <v>5935</v>
      </c>
      <c r="F5101" s="30">
        <v>0.37076781884435067</v>
      </c>
    </row>
    <row r="5102" spans="1:6">
      <c r="A5102" s="17" t="s">
        <v>5048</v>
      </c>
      <c r="B5102" s="12">
        <v>0.35208240116594686</v>
      </c>
      <c r="C5102" s="12">
        <v>0.26793600378873483</v>
      </c>
      <c r="D5102" s="12">
        <v>0.26937056303856699</v>
      </c>
      <c r="E5102" s="16">
        <v>-0.75370740164141514</v>
      </c>
      <c r="F5102" s="30">
        <v>0.37090071044300643</v>
      </c>
    </row>
    <row r="5103" spans="1:6">
      <c r="A5103" s="17" t="s">
        <v>1522</v>
      </c>
      <c r="B5103" s="12">
        <v>-0.34223101559741259</v>
      </c>
      <c r="C5103" s="12">
        <v>-0.30705740458992442</v>
      </c>
      <c r="D5103" s="12">
        <v>0.20643371645895542</v>
      </c>
      <c r="E5103" s="16">
        <v>0.31694768936041262</v>
      </c>
      <c r="F5103" s="30">
        <v>0.37098469621884944</v>
      </c>
    </row>
    <row r="5104" spans="1:6">
      <c r="A5104" s="17" t="s">
        <v>2752</v>
      </c>
      <c r="B5104" s="12">
        <v>2.555299685517268</v>
      </c>
      <c r="C5104" s="12">
        <v>-0.63369225579398691</v>
      </c>
      <c r="D5104" s="12">
        <v>-3.5128438783035509</v>
      </c>
      <c r="E5104" s="16">
        <v>1.8689076405591394</v>
      </c>
      <c r="F5104" s="30">
        <v>0.37110372225871391</v>
      </c>
    </row>
    <row r="5105" spans="1:6">
      <c r="A5105" s="17" t="s">
        <v>544</v>
      </c>
      <c r="B5105" s="12">
        <v>-1.3343129186594154</v>
      </c>
      <c r="C5105" s="12">
        <v>0.10166018683528136</v>
      </c>
      <c r="D5105" s="12">
        <v>0.39949164626242217</v>
      </c>
      <c r="E5105" s="16">
        <v>0.87589848662852665</v>
      </c>
      <c r="F5105" s="30">
        <v>0.37125420027462008</v>
      </c>
    </row>
    <row r="5106" spans="1:6">
      <c r="A5106" s="17" t="s">
        <v>2278</v>
      </c>
      <c r="B5106" s="12">
        <v>-0.25581626377993927</v>
      </c>
      <c r="C5106" s="12">
        <v>0.32143392574392504</v>
      </c>
      <c r="D5106" s="12">
        <v>0.14655316236695207</v>
      </c>
      <c r="E5106" s="16">
        <v>-0.72777734518655834</v>
      </c>
      <c r="F5106" s="30">
        <v>0.37133281518762912</v>
      </c>
    </row>
    <row r="5107" spans="1:6">
      <c r="A5107" s="17" t="s">
        <v>5344</v>
      </c>
      <c r="B5107" s="12">
        <v>0.20130498253433607</v>
      </c>
      <c r="C5107" s="12">
        <v>-0.19666013026597412</v>
      </c>
      <c r="D5107" s="12">
        <v>-0.13037424148113785</v>
      </c>
      <c r="E5107" s="16">
        <v>-1.0872482716576752E-2</v>
      </c>
      <c r="F5107" s="30">
        <v>0.37143325134581023</v>
      </c>
    </row>
    <row r="5108" spans="1:6">
      <c r="A5108" s="17" t="s">
        <v>1226</v>
      </c>
      <c r="B5108" s="12">
        <v>-2.4511265836421652</v>
      </c>
      <c r="C5108" s="12">
        <v>2.1208317097565237</v>
      </c>
      <c r="D5108" s="12" t="s">
        <v>5960</v>
      </c>
      <c r="E5108" s="16" t="s">
        <v>5935</v>
      </c>
      <c r="F5108" s="30">
        <v>0.37164815723424732</v>
      </c>
    </row>
    <row r="5109" spans="1:6">
      <c r="A5109" s="17" t="s">
        <v>5708</v>
      </c>
      <c r="B5109" s="12">
        <v>0.32760766047567091</v>
      </c>
      <c r="C5109" s="12">
        <v>-1.0718133681858721</v>
      </c>
      <c r="D5109" s="12">
        <v>8.3565149068713485E-2</v>
      </c>
      <c r="E5109" s="16">
        <v>-1.1315004587299131E-2</v>
      </c>
      <c r="F5109" s="30">
        <v>0.37166096524021186</v>
      </c>
    </row>
    <row r="5110" spans="1:6">
      <c r="A5110" s="17" t="s">
        <v>1230</v>
      </c>
      <c r="B5110" s="12">
        <v>-0.30825582225280468</v>
      </c>
      <c r="C5110" s="12">
        <v>-0.20586890373998307</v>
      </c>
      <c r="D5110" s="12">
        <v>0.26537329198485893</v>
      </c>
      <c r="E5110" s="16">
        <v>5.8997918753167226E-2</v>
      </c>
      <c r="F5110" s="30">
        <v>0.3717610697105973</v>
      </c>
    </row>
    <row r="5111" spans="1:6">
      <c r="A5111" s="17" t="s">
        <v>637</v>
      </c>
      <c r="B5111" s="12">
        <v>0.29344621577759483</v>
      </c>
      <c r="C5111" s="12">
        <v>-0.2192590266981716</v>
      </c>
      <c r="D5111" s="12">
        <v>-0.12958579481225679</v>
      </c>
      <c r="E5111" s="16">
        <v>-0.12075646363388701</v>
      </c>
      <c r="F5111" s="30">
        <v>0.37200227103630201</v>
      </c>
    </row>
    <row r="5112" spans="1:6">
      <c r="A5112" s="17" t="s">
        <v>3439</v>
      </c>
      <c r="B5112" s="12">
        <v>-0.21231771480950293</v>
      </c>
      <c r="C5112" s="12">
        <v>9.3094948262988975E-2</v>
      </c>
      <c r="D5112" s="12">
        <v>3.3609225213071706E-2</v>
      </c>
      <c r="E5112" s="16">
        <v>-3.0908429289109158E-2</v>
      </c>
      <c r="F5112" s="30">
        <v>0.37232614843317824</v>
      </c>
    </row>
    <row r="5113" spans="1:6">
      <c r="A5113" s="17" t="s">
        <v>4936</v>
      </c>
      <c r="B5113" s="12">
        <v>-2.1417524399836986E-3</v>
      </c>
      <c r="C5113" s="12">
        <v>0.32891629440908804</v>
      </c>
      <c r="D5113" s="12">
        <v>-0.26974096180142226</v>
      </c>
      <c r="E5113" s="16">
        <v>-5.4956033653092644E-2</v>
      </c>
      <c r="F5113" s="30">
        <v>0.37240955635269007</v>
      </c>
    </row>
    <row r="5114" spans="1:6">
      <c r="A5114" s="17" t="s">
        <v>1433</v>
      </c>
      <c r="B5114" s="12">
        <v>5.102602956788169E-3</v>
      </c>
      <c r="C5114" s="12">
        <v>0.37096367784422257</v>
      </c>
      <c r="D5114" s="12">
        <v>-0.54625546269107317</v>
      </c>
      <c r="E5114" s="16">
        <v>-4.0876530784068117E-2</v>
      </c>
      <c r="F5114" s="30">
        <v>0.37245832074784979</v>
      </c>
    </row>
    <row r="5115" spans="1:6">
      <c r="A5115" s="17" t="s">
        <v>393</v>
      </c>
      <c r="B5115" s="12" t="s">
        <v>5935</v>
      </c>
      <c r="C5115" s="12">
        <v>-0.48685086746471612</v>
      </c>
      <c r="D5115" s="12">
        <v>-1.9685233620797409</v>
      </c>
      <c r="E5115" s="16">
        <v>2.2474192638128692</v>
      </c>
      <c r="F5115" s="30">
        <v>0.37262297864145938</v>
      </c>
    </row>
    <row r="5116" spans="1:6">
      <c r="A5116" s="17" t="s">
        <v>1013</v>
      </c>
      <c r="B5116" s="12">
        <v>-1.1022314411545338</v>
      </c>
      <c r="C5116" s="12">
        <v>3.7376648213044319E-3</v>
      </c>
      <c r="D5116" s="12">
        <v>1.1054772193640365</v>
      </c>
      <c r="E5116" s="16">
        <v>0.27341447234581367</v>
      </c>
      <c r="F5116" s="30">
        <v>0.37269288839426995</v>
      </c>
    </row>
    <row r="5117" spans="1:6">
      <c r="A5117" s="17" t="s">
        <v>2460</v>
      </c>
      <c r="B5117" s="12">
        <v>-0.18658214908211676</v>
      </c>
      <c r="C5117" s="12">
        <v>-0.97342687789929627</v>
      </c>
      <c r="D5117" s="12">
        <v>1.4418934765452771</v>
      </c>
      <c r="E5117" s="16">
        <v>0.43796281910997731</v>
      </c>
      <c r="F5117" s="30">
        <v>0.37284292588684809</v>
      </c>
    </row>
    <row r="5118" spans="1:6">
      <c r="A5118" s="17" t="s">
        <v>170</v>
      </c>
      <c r="B5118" s="12">
        <v>-0.8744316989046097</v>
      </c>
      <c r="C5118" s="12">
        <v>0.14361510540081152</v>
      </c>
      <c r="D5118" s="12">
        <v>-0.37494773105387635</v>
      </c>
      <c r="E5118" s="16">
        <v>0.47803219195428553</v>
      </c>
      <c r="F5118" s="30">
        <v>0.37286367180140989</v>
      </c>
    </row>
    <row r="5119" spans="1:6">
      <c r="A5119" s="17" t="s">
        <v>3525</v>
      </c>
      <c r="B5119" s="12">
        <v>0.54059485224623682</v>
      </c>
      <c r="C5119" s="12">
        <v>-0.39194818125018382</v>
      </c>
      <c r="D5119" s="12">
        <v>1.7801701023182657E-2</v>
      </c>
      <c r="E5119" s="16">
        <v>-1.1448981589658911</v>
      </c>
      <c r="F5119" s="30">
        <v>0.37297619992805298</v>
      </c>
    </row>
    <row r="5120" spans="1:6">
      <c r="A5120" s="17" t="s">
        <v>1321</v>
      </c>
      <c r="B5120" s="12" t="s">
        <v>5944</v>
      </c>
      <c r="C5120" s="12" t="s">
        <v>5936</v>
      </c>
      <c r="D5120" s="12" t="s">
        <v>5935</v>
      </c>
      <c r="E5120" s="16" t="s">
        <v>5936</v>
      </c>
      <c r="F5120" s="30">
        <v>0.37302178394062319</v>
      </c>
    </row>
    <row r="5121" spans="1:6">
      <c r="A5121" s="17" t="s">
        <v>2862</v>
      </c>
      <c r="B5121" s="12" t="s">
        <v>5938</v>
      </c>
      <c r="C5121" s="12" t="s">
        <v>5936</v>
      </c>
      <c r="D5121" s="12" t="s">
        <v>5935</v>
      </c>
      <c r="E5121" s="16" t="s">
        <v>5936</v>
      </c>
      <c r="F5121" s="30">
        <v>0.37302178394062319</v>
      </c>
    </row>
    <row r="5122" spans="1:6">
      <c r="A5122" s="17" t="s">
        <v>3525</v>
      </c>
      <c r="B5122" s="12" t="s">
        <v>5938</v>
      </c>
      <c r="C5122" s="12" t="s">
        <v>5936</v>
      </c>
      <c r="D5122" s="12" t="s">
        <v>5935</v>
      </c>
      <c r="E5122" s="16" t="s">
        <v>5936</v>
      </c>
      <c r="F5122" s="30">
        <v>0.37302178394062319</v>
      </c>
    </row>
    <row r="5123" spans="1:6">
      <c r="A5123" s="17" t="s">
        <v>5235</v>
      </c>
      <c r="B5123" s="12" t="s">
        <v>5938</v>
      </c>
      <c r="C5123" s="12" t="s">
        <v>5936</v>
      </c>
      <c r="D5123" s="12" t="s">
        <v>5935</v>
      </c>
      <c r="E5123" s="16" t="s">
        <v>5936</v>
      </c>
      <c r="F5123" s="30">
        <v>0.37302178394062319</v>
      </c>
    </row>
    <row r="5124" spans="1:6">
      <c r="A5124" s="17" t="s">
        <v>8</v>
      </c>
      <c r="B5124" s="12">
        <v>-0.3399405503523254</v>
      </c>
      <c r="C5124" s="12">
        <v>-5.5295004313426063E-3</v>
      </c>
      <c r="D5124" s="12">
        <v>0.60444659210512219</v>
      </c>
      <c r="E5124" s="16">
        <v>-0.99098547551220972</v>
      </c>
      <c r="F5124" s="30">
        <v>0.37307344035223761</v>
      </c>
    </row>
    <row r="5125" spans="1:6">
      <c r="A5125" s="17" t="s">
        <v>1547</v>
      </c>
      <c r="B5125" s="12" t="s">
        <v>5938</v>
      </c>
      <c r="C5125" s="12">
        <v>1.9281866318141279</v>
      </c>
      <c r="D5125" s="12">
        <v>-0.96852336207974077</v>
      </c>
      <c r="E5125" s="16" t="s">
        <v>5935</v>
      </c>
      <c r="F5125" s="30">
        <v>0.37332213591941099</v>
      </c>
    </row>
    <row r="5126" spans="1:6">
      <c r="A5126" s="17" t="s">
        <v>5626</v>
      </c>
      <c r="B5126" s="12" t="s">
        <v>5935</v>
      </c>
      <c r="C5126" s="12">
        <v>2.25011472670149</v>
      </c>
      <c r="D5126" s="12">
        <v>-0.96852336207974077</v>
      </c>
      <c r="E5126" s="16" t="s">
        <v>5935</v>
      </c>
      <c r="F5126" s="30">
        <v>0.37337783793168527</v>
      </c>
    </row>
    <row r="5127" spans="1:6">
      <c r="A5127" s="17" t="s">
        <v>330</v>
      </c>
      <c r="B5127" s="12">
        <v>-9.0440384908796224E-3</v>
      </c>
      <c r="C5127" s="12">
        <v>-0.22299534889339576</v>
      </c>
      <c r="D5127" s="12">
        <v>0.19475326335320586</v>
      </c>
      <c r="E5127" s="16">
        <v>-9.5963795651791375E-2</v>
      </c>
      <c r="F5127" s="30">
        <v>0.37369086550672137</v>
      </c>
    </row>
    <row r="5128" spans="1:6">
      <c r="A5128" s="17" t="s">
        <v>3589</v>
      </c>
      <c r="B5128" s="12">
        <v>0.36200605955725668</v>
      </c>
      <c r="C5128" s="12">
        <v>-0.535213889026115</v>
      </c>
      <c r="D5128" s="12">
        <v>-0.17656049043911856</v>
      </c>
      <c r="E5128" s="16">
        <v>0.23743517524024682</v>
      </c>
      <c r="F5128" s="30">
        <v>0.37382204029417981</v>
      </c>
    </row>
    <row r="5129" spans="1:6">
      <c r="A5129" s="17" t="s">
        <v>4073</v>
      </c>
      <c r="B5129" s="12">
        <v>0.80495506154986174</v>
      </c>
      <c r="C5129" s="12">
        <v>0.3218504803004047</v>
      </c>
      <c r="D5129" s="12">
        <v>-1.2332265882741529</v>
      </c>
      <c r="E5129" s="16">
        <v>1.6978620992229119</v>
      </c>
      <c r="F5129" s="30">
        <v>0.37387910176411376</v>
      </c>
    </row>
    <row r="5130" spans="1:6">
      <c r="A5130" s="17" t="s">
        <v>699</v>
      </c>
      <c r="B5130" s="12">
        <v>-0.21514121768173777</v>
      </c>
      <c r="C5130" s="12">
        <v>0.95669305950312233</v>
      </c>
      <c r="D5130" s="12">
        <v>-0.23259605154301149</v>
      </c>
      <c r="E5130" s="16">
        <v>-1.6680333452990732</v>
      </c>
      <c r="F5130" s="30">
        <v>0.37392051828517492</v>
      </c>
    </row>
    <row r="5131" spans="1:6">
      <c r="A5131" s="17" t="s">
        <v>5717</v>
      </c>
      <c r="B5131" s="12">
        <v>0.33959551756103545</v>
      </c>
      <c r="C5131" s="12">
        <v>2.8774215758628867E-2</v>
      </c>
      <c r="D5131" s="12">
        <v>0.3001429118333836</v>
      </c>
      <c r="E5131" s="16">
        <v>-1.7012260776600698</v>
      </c>
      <c r="F5131" s="30">
        <v>0.37397083911150947</v>
      </c>
    </row>
    <row r="5132" spans="1:6">
      <c r="A5132" s="17" t="s">
        <v>4520</v>
      </c>
      <c r="B5132" s="12">
        <v>1.6622148894337794</v>
      </c>
      <c r="C5132" s="12">
        <v>-0.20305790146412481</v>
      </c>
      <c r="D5132" s="12">
        <v>-5.5400653470385759</v>
      </c>
      <c r="E5132" s="16">
        <v>1.0597922606370977</v>
      </c>
      <c r="F5132" s="30">
        <v>0.37436572491449793</v>
      </c>
    </row>
    <row r="5133" spans="1:6">
      <c r="A5133" s="17" t="s">
        <v>693</v>
      </c>
      <c r="B5133" s="12">
        <v>-0.13086730911542133</v>
      </c>
      <c r="C5133" s="12">
        <v>-0.52510323620697297</v>
      </c>
      <c r="D5133" s="12">
        <v>0.83461930869094914</v>
      </c>
      <c r="E5133" s="16">
        <v>3.2933205291399595E-3</v>
      </c>
      <c r="F5133" s="30">
        <v>0.37440757227919802</v>
      </c>
    </row>
    <row r="5134" spans="1:6">
      <c r="A5134" s="17" t="s">
        <v>5026</v>
      </c>
      <c r="B5134" s="12">
        <v>-0.83459400392013938</v>
      </c>
      <c r="C5134" s="12">
        <v>-0.27897127582715991</v>
      </c>
      <c r="D5134" s="12">
        <v>-0.51480539463683705</v>
      </c>
      <c r="E5134" s="16">
        <v>1.0826745014762371</v>
      </c>
      <c r="F5134" s="30">
        <v>0.37464619198841831</v>
      </c>
    </row>
    <row r="5135" spans="1:6">
      <c r="A5135" s="17" t="s">
        <v>3223</v>
      </c>
      <c r="B5135" s="12">
        <v>-0.26141121643984572</v>
      </c>
      <c r="C5135" s="12">
        <v>-0.31478555906828537</v>
      </c>
      <c r="D5135" s="12">
        <v>0.73893596063564104</v>
      </c>
      <c r="E5135" s="16">
        <v>0.17120869719275061</v>
      </c>
      <c r="F5135" s="30">
        <v>0.37473001182360732</v>
      </c>
    </row>
    <row r="5136" spans="1:6">
      <c r="A5136" s="17" t="s">
        <v>4224</v>
      </c>
      <c r="B5136" s="12">
        <v>2.9050472525421586E-3</v>
      </c>
      <c r="C5136" s="12">
        <v>-0.14764195574158712</v>
      </c>
      <c r="D5136" s="12">
        <v>0.17743752879108032</v>
      </c>
      <c r="E5136" s="16">
        <v>4.5907919312723831E-2</v>
      </c>
      <c r="F5136" s="30">
        <v>0.37479240368053979</v>
      </c>
    </row>
    <row r="5137" spans="1:6">
      <c r="A5137" s="17" t="s">
        <v>2739</v>
      </c>
      <c r="B5137" s="12">
        <v>0.54961231268174016</v>
      </c>
      <c r="C5137" s="12">
        <v>-0.62374706851955752</v>
      </c>
      <c r="D5137" s="12">
        <v>0.36543282968467045</v>
      </c>
      <c r="E5137" s="16">
        <v>-0.11632900676912003</v>
      </c>
      <c r="F5137" s="30">
        <v>0.37483635218849326</v>
      </c>
    </row>
    <row r="5138" spans="1:6">
      <c r="A5138" s="17" t="s">
        <v>5688</v>
      </c>
      <c r="B5138" s="12">
        <v>-0.38112580814764574</v>
      </c>
      <c r="C5138" s="12">
        <v>0.56075377918767111</v>
      </c>
      <c r="D5138" s="12">
        <v>0.15715880140108893</v>
      </c>
      <c r="E5138" s="16">
        <v>-0.18448167309962488</v>
      </c>
      <c r="F5138" s="30">
        <v>0.37489093778051352</v>
      </c>
    </row>
    <row r="5139" spans="1:6">
      <c r="A5139" s="17" t="s">
        <v>2765</v>
      </c>
      <c r="B5139" s="12">
        <v>-0.97011504695991757</v>
      </c>
      <c r="C5139" s="12">
        <v>0.2613129333063543</v>
      </c>
      <c r="D5139" s="12">
        <v>0.88562577145680454</v>
      </c>
      <c r="E5139" s="16">
        <v>0.14588123735080716</v>
      </c>
      <c r="F5139" s="30">
        <v>0.374946284530704</v>
      </c>
    </row>
    <row r="5140" spans="1:6">
      <c r="A5140" s="17" t="s">
        <v>5419</v>
      </c>
      <c r="B5140" s="12">
        <v>1.733948729530187E-2</v>
      </c>
      <c r="C5140" s="12">
        <v>-0.2549699316542326</v>
      </c>
      <c r="D5140" s="12">
        <v>0.11695582697874379</v>
      </c>
      <c r="E5140" s="16">
        <v>2.2484647913967998E-2</v>
      </c>
      <c r="F5140" s="30">
        <v>0.37497389769120759</v>
      </c>
    </row>
    <row r="5141" spans="1:6">
      <c r="A5141" s="17" t="s">
        <v>1627</v>
      </c>
      <c r="B5141" s="12">
        <v>-0.4848720299155338</v>
      </c>
      <c r="C5141" s="12">
        <v>0.14114964023064486</v>
      </c>
      <c r="D5141" s="12">
        <v>-0.4530778552270997</v>
      </c>
      <c r="E5141" s="16">
        <v>0.59567548405498083</v>
      </c>
      <c r="F5141" s="30">
        <v>0.37521449522624506</v>
      </c>
    </row>
    <row r="5142" spans="1:6">
      <c r="A5142" s="17" t="s">
        <v>4637</v>
      </c>
      <c r="B5142" s="12">
        <v>-2.0455352961329453E-2</v>
      </c>
      <c r="C5142" s="12">
        <v>-7.5845633709103709E-3</v>
      </c>
      <c r="D5142" s="12">
        <v>0.24910313198465889</v>
      </c>
      <c r="E5142" s="16">
        <v>-0.12375235009434234</v>
      </c>
      <c r="F5142" s="30">
        <v>0.3753885145782293</v>
      </c>
    </row>
    <row r="5143" spans="1:6">
      <c r="A5143" s="17" t="s">
        <v>4618</v>
      </c>
      <c r="B5143" s="12">
        <v>1.7181085487973063E-2</v>
      </c>
      <c r="C5143" s="12">
        <v>-0.25180980258840308</v>
      </c>
      <c r="D5143" s="12">
        <v>-0.26863807884070645</v>
      </c>
      <c r="E5143" s="16">
        <v>0.27771894935680058</v>
      </c>
      <c r="F5143" s="30">
        <v>0.37571703067030915</v>
      </c>
    </row>
    <row r="5144" spans="1:6">
      <c r="A5144" s="17" t="s">
        <v>21</v>
      </c>
      <c r="B5144" s="12">
        <v>0.3442742976485435</v>
      </c>
      <c r="C5144" s="12">
        <v>-0.28357187208256895</v>
      </c>
      <c r="D5144" s="12">
        <v>1.8588953838129717E-2</v>
      </c>
      <c r="E5144" s="16">
        <v>-0.70598804188335917</v>
      </c>
      <c r="F5144" s="30">
        <v>0.37572969311602039</v>
      </c>
    </row>
    <row r="5145" spans="1:6">
      <c r="A5145" s="17" t="s">
        <v>68</v>
      </c>
      <c r="B5145" s="12">
        <v>4.7679273329276309E-2</v>
      </c>
      <c r="C5145" s="12">
        <v>0.53630685352253649</v>
      </c>
      <c r="D5145" s="12">
        <v>-9.5420242522083323E-2</v>
      </c>
      <c r="E5145" s="16">
        <v>-0.66671197455190834</v>
      </c>
      <c r="F5145" s="30">
        <v>0.37582296768183399</v>
      </c>
    </row>
    <row r="5146" spans="1:6">
      <c r="A5146" s="17" t="s">
        <v>3510</v>
      </c>
      <c r="B5146" s="12">
        <v>-0.15613243641082639</v>
      </c>
      <c r="C5146" s="12">
        <v>-0.33770742815890642</v>
      </c>
      <c r="D5146" s="12">
        <v>0.22121592435162732</v>
      </c>
      <c r="E5146" s="16">
        <v>5.2197043641891004E-2</v>
      </c>
      <c r="F5146" s="30">
        <v>0.3762786154290389</v>
      </c>
    </row>
    <row r="5147" spans="1:6">
      <c r="A5147" s="17" t="s">
        <v>5214</v>
      </c>
      <c r="B5147" s="12">
        <v>4.2724244427293501E-2</v>
      </c>
      <c r="C5147" s="12">
        <v>0.2967411570882002</v>
      </c>
      <c r="D5147" s="12">
        <v>0.16392693394390875</v>
      </c>
      <c r="E5147" s="16">
        <v>-0.34660731933652383</v>
      </c>
      <c r="F5147" s="30">
        <v>0.37641535030181122</v>
      </c>
    </row>
    <row r="5148" spans="1:6">
      <c r="A5148" s="17" t="s">
        <v>1649</v>
      </c>
      <c r="B5148" s="12">
        <v>-0.5546526039789853</v>
      </c>
      <c r="C5148" s="12">
        <v>0.57790534087752587</v>
      </c>
      <c r="D5148" s="12">
        <v>0.40622143125106985</v>
      </c>
      <c r="E5148" s="16">
        <v>-1.2258560049624894</v>
      </c>
      <c r="F5148" s="30">
        <v>0.37662227227477207</v>
      </c>
    </row>
    <row r="5149" spans="1:6">
      <c r="A5149" s="17" t="s">
        <v>2895</v>
      </c>
      <c r="B5149" s="12">
        <v>0.28019515222224894</v>
      </c>
      <c r="C5149" s="12">
        <v>0.31064347702917544</v>
      </c>
      <c r="D5149" s="12">
        <v>-0.94022321884158788</v>
      </c>
      <c r="E5149" s="16">
        <v>-7.5778229555064115E-3</v>
      </c>
      <c r="F5149" s="30">
        <v>0.37679822074790548</v>
      </c>
    </row>
    <row r="5150" spans="1:6">
      <c r="A5150" s="17" t="s">
        <v>1887</v>
      </c>
      <c r="B5150" s="12">
        <v>-1.8167176366059183E-2</v>
      </c>
      <c r="C5150" s="12">
        <v>0.92818663181412786</v>
      </c>
      <c r="D5150" s="12" t="s">
        <v>5936</v>
      </c>
      <c r="E5150" s="16" t="s">
        <v>5935</v>
      </c>
      <c r="F5150" s="30">
        <v>0.37702880451331799</v>
      </c>
    </row>
    <row r="5151" spans="1:6">
      <c r="A5151" s="17" t="s">
        <v>5576</v>
      </c>
      <c r="B5151" s="12">
        <v>0.33087276413854477</v>
      </c>
      <c r="C5151" s="12">
        <v>-0.77507360538934322</v>
      </c>
      <c r="D5151" s="12">
        <v>0.43246060091019639</v>
      </c>
      <c r="E5151" s="16">
        <v>0.16713147485523322</v>
      </c>
      <c r="F5151" s="30">
        <v>0.37715094792288495</v>
      </c>
    </row>
    <row r="5152" spans="1:6">
      <c r="A5152" s="17" t="s">
        <v>1236</v>
      </c>
      <c r="B5152" s="12">
        <v>0.17535518651725759</v>
      </c>
      <c r="C5152" s="12">
        <v>0.79212508223809952</v>
      </c>
      <c r="D5152" s="12">
        <v>-1.2362647705910621</v>
      </c>
      <c r="E5152" s="16">
        <v>-1.0005082496307165</v>
      </c>
      <c r="F5152" s="30">
        <v>0.37744027741141206</v>
      </c>
    </row>
    <row r="5153" spans="1:6">
      <c r="A5153" s="17" t="s">
        <v>2703</v>
      </c>
      <c r="B5153" s="12">
        <v>2.5694452960399128E-2</v>
      </c>
      <c r="C5153" s="12">
        <v>0.52105433062063022</v>
      </c>
      <c r="D5153" s="12">
        <v>-0.16504607573503813</v>
      </c>
      <c r="E5153" s="16">
        <v>-0.53953446618501355</v>
      </c>
      <c r="F5153" s="30">
        <v>0.37749235076704968</v>
      </c>
    </row>
    <row r="5154" spans="1:6">
      <c r="A5154" s="17" t="s">
        <v>85</v>
      </c>
      <c r="B5154" s="12">
        <v>0.25064958206174087</v>
      </c>
      <c r="C5154" s="12">
        <v>0.64807871262139272</v>
      </c>
      <c r="D5154" s="12">
        <v>0.25465698666072117</v>
      </c>
      <c r="E5154" s="16">
        <v>-0.87467721253882813</v>
      </c>
      <c r="F5154" s="30">
        <v>0.37752271193786058</v>
      </c>
    </row>
    <row r="5155" spans="1:6">
      <c r="A5155" s="17" t="s">
        <v>641</v>
      </c>
      <c r="B5155" s="12">
        <v>7.2652400627500585E-2</v>
      </c>
      <c r="C5155" s="12">
        <v>5.42401348205249E-2</v>
      </c>
      <c r="D5155" s="12">
        <v>0.68222690592378543</v>
      </c>
      <c r="E5155" s="16">
        <v>-0.59242351099363955</v>
      </c>
      <c r="F5155" s="30">
        <v>0.37775933844824977</v>
      </c>
    </row>
    <row r="5156" spans="1:6">
      <c r="A5156" s="17" t="s">
        <v>3127</v>
      </c>
      <c r="B5156" s="12">
        <v>-0.11881025344294817</v>
      </c>
      <c r="C5156" s="12">
        <v>0.23895364843202341</v>
      </c>
      <c r="D5156" s="12">
        <v>-6.7465211773376929E-2</v>
      </c>
      <c r="E5156" s="16">
        <v>-0.29932391467779662</v>
      </c>
      <c r="F5156" s="30">
        <v>0.37789951757870971</v>
      </c>
    </row>
    <row r="5157" spans="1:6">
      <c r="A5157" s="17" t="s">
        <v>2242</v>
      </c>
      <c r="B5157" s="12">
        <v>-0.56130950139258839</v>
      </c>
      <c r="C5157" s="12">
        <v>0.58977041413819653</v>
      </c>
      <c r="D5157" s="12">
        <v>0.57337041674952949</v>
      </c>
      <c r="E5157" s="16">
        <v>-1.2120123548244279</v>
      </c>
      <c r="F5157" s="30">
        <v>0.3779475940069254</v>
      </c>
    </row>
    <row r="5158" spans="1:6">
      <c r="A5158" s="17" t="s">
        <v>4419</v>
      </c>
      <c r="B5158" s="12">
        <v>-0.11070214513741361</v>
      </c>
      <c r="C5158" s="12">
        <v>0.7230722019095156</v>
      </c>
      <c r="D5158" s="12">
        <v>0.14250795030900323</v>
      </c>
      <c r="E5158" s="16">
        <v>-1.4705686555390702</v>
      </c>
      <c r="F5158" s="30">
        <v>0.37814320001095186</v>
      </c>
    </row>
    <row r="5159" spans="1:6">
      <c r="A5159" s="17" t="s">
        <v>1080</v>
      </c>
      <c r="B5159" s="12">
        <v>-1.281201582199853</v>
      </c>
      <c r="C5159" s="12">
        <v>1.177007178428221</v>
      </c>
      <c r="D5159" s="12">
        <v>0.50601514894776478</v>
      </c>
      <c r="E5159" s="16">
        <v>-0.66781063270837915</v>
      </c>
      <c r="F5159" s="30">
        <v>0.37838062938391681</v>
      </c>
    </row>
    <row r="5160" spans="1:6">
      <c r="A5160" s="17" t="s">
        <v>3515</v>
      </c>
      <c r="B5160" s="12">
        <v>-0.19100377322827458</v>
      </c>
      <c r="C5160" s="12">
        <v>-0.11911908296422875</v>
      </c>
      <c r="D5160" s="12">
        <v>1.9159994205003232</v>
      </c>
      <c r="E5160" s="16">
        <v>-0.31329569066160978</v>
      </c>
      <c r="F5160" s="30">
        <v>0.37839946466154623</v>
      </c>
    </row>
    <row r="5161" spans="1:6">
      <c r="A5161" s="17" t="s">
        <v>4227</v>
      </c>
      <c r="B5161" s="12">
        <v>1.7827809113638397E-2</v>
      </c>
      <c r="C5161" s="12">
        <v>-0.44298645025261751</v>
      </c>
      <c r="D5161" s="12">
        <v>0.22346340189235103</v>
      </c>
      <c r="E5161" s="16">
        <v>6.029217229561832E-2</v>
      </c>
      <c r="F5161" s="30">
        <v>0.37840690157981671</v>
      </c>
    </row>
    <row r="5162" spans="1:6">
      <c r="A5162" s="17" t="s">
        <v>2079</v>
      </c>
      <c r="B5162" s="12">
        <v>-0.13861499681749237</v>
      </c>
      <c r="C5162" s="12">
        <v>0.36860735257089489</v>
      </c>
      <c r="D5162" s="12">
        <v>-1.4614593541059904</v>
      </c>
      <c r="E5162" s="16">
        <v>0.40317693332858773</v>
      </c>
      <c r="F5162" s="30">
        <v>0.3785699385527978</v>
      </c>
    </row>
    <row r="5163" spans="1:6">
      <c r="A5163" s="17" t="s">
        <v>1991</v>
      </c>
      <c r="B5163" s="12">
        <v>-0.29369252638304982</v>
      </c>
      <c r="C5163" s="12">
        <v>0.58874915432125241</v>
      </c>
      <c r="D5163" s="12">
        <v>-0.44314965764838454</v>
      </c>
      <c r="E5163" s="16">
        <v>0.39043357403066481</v>
      </c>
      <c r="F5163" s="30">
        <v>0.37873013734855099</v>
      </c>
    </row>
    <row r="5164" spans="1:6">
      <c r="A5164" s="17" t="s">
        <v>365</v>
      </c>
      <c r="B5164" s="12">
        <v>-6.8696647940066136E-2</v>
      </c>
      <c r="C5164" s="12">
        <v>0.50302107338683322</v>
      </c>
      <c r="D5164" s="12">
        <v>0.29628666864390479</v>
      </c>
      <c r="E5164" s="16">
        <v>-0.59470107640541159</v>
      </c>
      <c r="F5164" s="30">
        <v>0.37875900544569346</v>
      </c>
    </row>
    <row r="5165" spans="1:6">
      <c r="A5165" s="17" t="s">
        <v>3355</v>
      </c>
      <c r="B5165" s="12">
        <v>3.7111145617269574E-2</v>
      </c>
      <c r="C5165" s="12">
        <v>0.45331154383116856</v>
      </c>
      <c r="D5165" s="12">
        <v>0.99293617606820095</v>
      </c>
      <c r="E5165" s="16">
        <v>-1.6950952415263707</v>
      </c>
      <c r="F5165" s="30">
        <v>0.37880524874544297</v>
      </c>
    </row>
    <row r="5166" spans="1:6">
      <c r="A5166" s="17" t="s">
        <v>1050</v>
      </c>
      <c r="B5166" s="12">
        <v>0.44815082785647781</v>
      </c>
      <c r="C5166" s="12">
        <v>-0.38164989264828492</v>
      </c>
      <c r="D5166" s="12">
        <v>5.4145713269974617E-2</v>
      </c>
      <c r="E5166" s="16">
        <v>0.40611700983192739</v>
      </c>
      <c r="F5166" s="30">
        <v>0.37884476869854933</v>
      </c>
    </row>
    <row r="5167" spans="1:6">
      <c r="A5167" s="17" t="s">
        <v>3406</v>
      </c>
      <c r="B5167" s="12">
        <v>-0.14771857672560079</v>
      </c>
      <c r="C5167" s="12">
        <v>-0.40315378741057478</v>
      </c>
      <c r="D5167" s="12">
        <v>0.60678896860769638</v>
      </c>
      <c r="E5167" s="16">
        <v>-0.31423586341621806</v>
      </c>
      <c r="F5167" s="30">
        <v>0.37888270085467002</v>
      </c>
    </row>
    <row r="5168" spans="1:6">
      <c r="A5168" s="17" t="s">
        <v>2985</v>
      </c>
      <c r="B5168" s="12">
        <v>-0.17772164073879715</v>
      </c>
      <c r="C5168" s="12">
        <v>-0.31049791260391729</v>
      </c>
      <c r="D5168" s="12">
        <v>0.35015907330396767</v>
      </c>
      <c r="E5168" s="16">
        <v>-0.17532633060123778</v>
      </c>
      <c r="F5168" s="30">
        <v>0.37906453120674483</v>
      </c>
    </row>
    <row r="5169" spans="1:6">
      <c r="A5169" s="17" t="s">
        <v>4440</v>
      </c>
      <c r="B5169" s="12">
        <v>-0.25520637366690835</v>
      </c>
      <c r="C5169" s="12">
        <v>0.24453985623356497</v>
      </c>
      <c r="D5169" s="12">
        <v>-1.1361233105758091</v>
      </c>
      <c r="E5169" s="16">
        <v>0.51110958920371707</v>
      </c>
      <c r="F5169" s="30">
        <v>0.3791533985794685</v>
      </c>
    </row>
    <row r="5170" spans="1:6">
      <c r="A5170" s="17" t="s">
        <v>2761</v>
      </c>
      <c r="B5170" s="12">
        <v>0.62416154366207177</v>
      </c>
      <c r="C5170" s="12">
        <v>-0.68102341515370568</v>
      </c>
      <c r="D5170" s="12">
        <v>-0.27035025091059356</v>
      </c>
      <c r="E5170" s="16">
        <v>-0.52517024008405844</v>
      </c>
      <c r="F5170" s="30">
        <v>0.37916736946292434</v>
      </c>
    </row>
    <row r="5171" spans="1:6">
      <c r="A5171" s="17" t="s">
        <v>775</v>
      </c>
      <c r="B5171" s="12">
        <v>-0.2677810664375313</v>
      </c>
      <c r="C5171" s="12">
        <v>-1.722276612547943</v>
      </c>
      <c r="D5171" s="12">
        <v>0.42728304677889939</v>
      </c>
      <c r="E5171" s="16">
        <v>0.9154897767680078</v>
      </c>
      <c r="F5171" s="30">
        <v>0.37918366269692044</v>
      </c>
    </row>
    <row r="5172" spans="1:6">
      <c r="A5172" s="17" t="s">
        <v>4844</v>
      </c>
      <c r="B5172" s="12">
        <v>-0.60199175534485971</v>
      </c>
      <c r="C5172" s="12">
        <v>0.58185473647860442</v>
      </c>
      <c r="D5172" s="12">
        <v>0.12399114104526442</v>
      </c>
      <c r="E5172" s="16">
        <v>-0.60794103115556741</v>
      </c>
      <c r="F5172" s="30">
        <v>0.37983717114636928</v>
      </c>
    </row>
    <row r="5173" spans="1:6">
      <c r="A5173" s="17" t="s">
        <v>2046</v>
      </c>
      <c r="B5173" s="12">
        <v>0.44799131709940354</v>
      </c>
      <c r="C5173" s="12">
        <v>-4.9033499529579347E-2</v>
      </c>
      <c r="D5173" s="12">
        <v>-0.24844393044552768</v>
      </c>
      <c r="E5173" s="16">
        <v>-7.2800488612131772E-2</v>
      </c>
      <c r="F5173" s="30">
        <v>0.38013939250932449</v>
      </c>
    </row>
    <row r="5174" spans="1:6">
      <c r="A5174" s="17" t="s">
        <v>3638</v>
      </c>
      <c r="B5174" s="12">
        <v>0.17362787693528625</v>
      </c>
      <c r="C5174" s="12">
        <v>-0.27577127162845544</v>
      </c>
      <c r="D5174" s="12">
        <v>0.46674117248606961</v>
      </c>
      <c r="E5174" s="16">
        <v>-0.26847284408442379</v>
      </c>
      <c r="F5174" s="30">
        <v>0.38029494016591514</v>
      </c>
    </row>
    <row r="5175" spans="1:6">
      <c r="A5175" s="17" t="s">
        <v>1018</v>
      </c>
      <c r="B5175" s="12">
        <v>-0.60147045316552483</v>
      </c>
      <c r="C5175" s="12">
        <v>0.3246250043317695</v>
      </c>
      <c r="D5175" s="12">
        <v>-0.14699866688598173</v>
      </c>
      <c r="E5175" s="16">
        <v>0.15795314285038495</v>
      </c>
      <c r="F5175" s="30">
        <v>0.3803685085709258</v>
      </c>
    </row>
    <row r="5176" spans="1:6">
      <c r="A5176" s="17" t="s">
        <v>1316</v>
      </c>
      <c r="B5176" s="12" t="s">
        <v>5936</v>
      </c>
      <c r="C5176" s="12" t="s">
        <v>5936</v>
      </c>
      <c r="D5176" s="12" t="s">
        <v>5939</v>
      </c>
      <c r="E5176" s="16" t="s">
        <v>5935</v>
      </c>
      <c r="F5176" s="30">
        <v>0.38038982631302931</v>
      </c>
    </row>
    <row r="5177" spans="1:6">
      <c r="A5177" s="17" t="s">
        <v>3203</v>
      </c>
      <c r="B5177" s="12" t="s">
        <v>5936</v>
      </c>
      <c r="C5177" s="12" t="s">
        <v>5936</v>
      </c>
      <c r="D5177" s="12" t="s">
        <v>5939</v>
      </c>
      <c r="E5177" s="16" t="s">
        <v>5935</v>
      </c>
      <c r="F5177" s="30">
        <v>0.38038982631302931</v>
      </c>
    </row>
    <row r="5178" spans="1:6">
      <c r="A5178" s="17" t="s">
        <v>3269</v>
      </c>
      <c r="B5178" s="12" t="s">
        <v>5936</v>
      </c>
      <c r="C5178" s="12" t="s">
        <v>5936</v>
      </c>
      <c r="D5178" s="12" t="s">
        <v>5939</v>
      </c>
      <c r="E5178" s="16" t="s">
        <v>5935</v>
      </c>
      <c r="F5178" s="30">
        <v>0.38038982631302931</v>
      </c>
    </row>
    <row r="5179" spans="1:6">
      <c r="A5179" s="17" t="s">
        <v>3425</v>
      </c>
      <c r="B5179" s="12">
        <v>-4.4761386377772369E-2</v>
      </c>
      <c r="C5179" s="12">
        <v>0.83403519412282046</v>
      </c>
      <c r="D5179" s="12">
        <v>0.44112087842888476</v>
      </c>
      <c r="E5179" s="16">
        <v>-0.61661585283385212</v>
      </c>
      <c r="F5179" s="30">
        <v>0.38063845796058166</v>
      </c>
    </row>
    <row r="5180" spans="1:6">
      <c r="A5180" s="17" t="s">
        <v>364</v>
      </c>
      <c r="B5180" s="12">
        <v>0.18168743534097431</v>
      </c>
      <c r="C5180" s="12">
        <v>-0.20474822976632479</v>
      </c>
      <c r="D5180" s="12">
        <v>0.24444457420717269</v>
      </c>
      <c r="E5180" s="16">
        <v>-0.14758224353710281</v>
      </c>
      <c r="F5180" s="30">
        <v>0.38065422001725091</v>
      </c>
    </row>
    <row r="5181" spans="1:6">
      <c r="A5181" s="17" t="s">
        <v>3657</v>
      </c>
      <c r="B5181" s="12">
        <v>-0.29947268420605438</v>
      </c>
      <c r="C5181" s="12">
        <v>-2.3217601737246428E-2</v>
      </c>
      <c r="D5181" s="12">
        <v>0.33993443759891856</v>
      </c>
      <c r="E5181" s="16">
        <v>-0.19245008844591022</v>
      </c>
      <c r="F5181" s="30">
        <v>0.3806780070153295</v>
      </c>
    </row>
    <row r="5182" spans="1:6">
      <c r="A5182" s="17" t="s">
        <v>1445</v>
      </c>
      <c r="B5182" s="12">
        <v>4.1953816071511878E-2</v>
      </c>
      <c r="C5182" s="12">
        <v>-0.21546203638059683</v>
      </c>
      <c r="D5182" s="12">
        <v>0.13377213065977464</v>
      </c>
      <c r="E5182" s="16">
        <v>8.9108891273272248E-2</v>
      </c>
      <c r="F5182" s="30">
        <v>0.38069559219510352</v>
      </c>
    </row>
    <row r="5183" spans="1:6">
      <c r="A5183" s="17" t="s">
        <v>4186</v>
      </c>
      <c r="B5183" s="12">
        <v>0.4655970641914503</v>
      </c>
      <c r="C5183" s="12">
        <v>-4.0031932309638101E-3</v>
      </c>
      <c r="D5183" s="12">
        <v>-0.25638962089346995</v>
      </c>
      <c r="E5183" s="16">
        <v>-0.61692563682956447</v>
      </c>
      <c r="F5183" s="30">
        <v>0.38079194083727869</v>
      </c>
    </row>
    <row r="5184" spans="1:6">
      <c r="A5184" s="17" t="s">
        <v>1373</v>
      </c>
      <c r="B5184" s="12" t="s">
        <v>5938</v>
      </c>
      <c r="C5184" s="12">
        <v>-7.181336818587214E-2</v>
      </c>
      <c r="D5184" s="12" t="s">
        <v>5935</v>
      </c>
      <c r="E5184" s="16" t="s">
        <v>5936</v>
      </c>
      <c r="F5184" s="30">
        <v>0.38093341596769298</v>
      </c>
    </row>
    <row r="5185" spans="1:6">
      <c r="A5185" s="17" t="s">
        <v>1039</v>
      </c>
      <c r="B5185" s="12">
        <v>-0.94193159053897357</v>
      </c>
      <c r="C5185" s="12">
        <v>0.22077076511934579</v>
      </c>
      <c r="D5185" s="12">
        <v>0.74197002072527451</v>
      </c>
      <c r="E5185" s="16">
        <v>-0.67382662477271937</v>
      </c>
      <c r="F5185" s="30">
        <v>0.38131314863794008</v>
      </c>
    </row>
    <row r="5186" spans="1:6">
      <c r="A5186" s="17" t="s">
        <v>2854</v>
      </c>
      <c r="B5186" s="12">
        <v>-0.1274401764824443</v>
      </c>
      <c r="C5186" s="12">
        <v>9.9657102114343601E-2</v>
      </c>
      <c r="D5186" s="12">
        <v>0.28306102301051511</v>
      </c>
      <c r="E5186" s="16">
        <v>-0.49741457368667663</v>
      </c>
      <c r="F5186" s="30">
        <v>0.38145740343248441</v>
      </c>
    </row>
    <row r="5187" spans="1:6">
      <c r="A5187" s="17" t="s">
        <v>1318</v>
      </c>
      <c r="B5187" s="12">
        <v>-1.4499728890257952</v>
      </c>
      <c r="C5187" s="12">
        <v>6.3750614549256304E-2</v>
      </c>
      <c r="D5187" s="12">
        <v>0.94706343249859515</v>
      </c>
      <c r="E5187" s="16">
        <v>-6.925310562299794E-2</v>
      </c>
      <c r="F5187" s="30">
        <v>0.38167491045954138</v>
      </c>
    </row>
    <row r="5188" spans="1:6">
      <c r="A5188" s="17" t="s">
        <v>934</v>
      </c>
      <c r="B5188" s="12">
        <v>-0.91826860631193874</v>
      </c>
      <c r="C5188" s="12">
        <v>0.19021251258700594</v>
      </c>
      <c r="D5188" s="12">
        <v>0.45183376219211208</v>
      </c>
      <c r="E5188" s="16">
        <v>-0.42267458387624435</v>
      </c>
      <c r="F5188" s="30">
        <v>0.3817059443430596</v>
      </c>
    </row>
    <row r="5189" spans="1:6">
      <c r="A5189" s="17" t="s">
        <v>14</v>
      </c>
      <c r="B5189" s="12" t="s">
        <v>5935</v>
      </c>
      <c r="C5189" s="12" t="s">
        <v>5937</v>
      </c>
      <c r="D5189" s="12">
        <v>2.9383672335287785</v>
      </c>
      <c r="E5189" s="16" t="s">
        <v>5935</v>
      </c>
      <c r="F5189" s="30">
        <v>0.381775861577905</v>
      </c>
    </row>
    <row r="5190" spans="1:6">
      <c r="A5190" s="17" t="s">
        <v>4985</v>
      </c>
      <c r="B5190" s="12" t="s">
        <v>5936</v>
      </c>
      <c r="C5190" s="12">
        <v>-7.181336818587214E-2</v>
      </c>
      <c r="D5190" s="12">
        <v>0.61643913864141564</v>
      </c>
      <c r="E5190" s="16" t="s">
        <v>5935</v>
      </c>
      <c r="F5190" s="30">
        <v>0.38191041026824213</v>
      </c>
    </row>
    <row r="5191" spans="1:6">
      <c r="A5191" s="17" t="s">
        <v>1404</v>
      </c>
      <c r="B5191" s="12" t="s">
        <v>5938</v>
      </c>
      <c r="C5191" s="12">
        <v>-1.0718133681858721</v>
      </c>
      <c r="D5191" s="12" t="s">
        <v>5936</v>
      </c>
      <c r="E5191" s="16" t="s">
        <v>5935</v>
      </c>
      <c r="F5191" s="30">
        <v>0.38209365498684889</v>
      </c>
    </row>
    <row r="5192" spans="1:6">
      <c r="A5192" s="17" t="s">
        <v>1721</v>
      </c>
      <c r="B5192" s="12" t="s">
        <v>5944</v>
      </c>
      <c r="C5192" s="12">
        <v>-0.65677586890702844</v>
      </c>
      <c r="D5192" s="12" t="s">
        <v>5935</v>
      </c>
      <c r="E5192" s="16" t="s">
        <v>5936</v>
      </c>
      <c r="F5192" s="30">
        <v>0.38215177719755022</v>
      </c>
    </row>
    <row r="5193" spans="1:6">
      <c r="A5193" s="17" t="s">
        <v>4377</v>
      </c>
      <c r="B5193" s="12">
        <v>-0.4187051059497881</v>
      </c>
      <c r="C5193" s="12">
        <v>-0.53124498682316934</v>
      </c>
      <c r="D5193" s="12">
        <v>0.46619650306080301</v>
      </c>
      <c r="E5193" s="16" t="s">
        <v>5935</v>
      </c>
      <c r="F5193" s="30">
        <v>0.38220478492170062</v>
      </c>
    </row>
    <row r="5194" spans="1:6">
      <c r="A5194" s="17" t="s">
        <v>4917</v>
      </c>
      <c r="B5194" s="12" t="s">
        <v>5936</v>
      </c>
      <c r="C5194" s="12">
        <v>-7.181336818587214E-2</v>
      </c>
      <c r="D5194" s="12" t="s">
        <v>5939</v>
      </c>
      <c r="E5194" s="16" t="s">
        <v>5935</v>
      </c>
      <c r="F5194" s="30">
        <v>0.38248963926379903</v>
      </c>
    </row>
    <row r="5195" spans="1:6">
      <c r="A5195" s="17" t="s">
        <v>4593</v>
      </c>
      <c r="B5195" s="12">
        <v>7.8055101555931719E-2</v>
      </c>
      <c r="C5195" s="12">
        <v>0.42164801502575155</v>
      </c>
      <c r="D5195" s="12">
        <v>-0.24642840115001832</v>
      </c>
      <c r="E5195" s="16">
        <v>-0.65511492675151339</v>
      </c>
      <c r="F5195" s="30">
        <v>0.38268103577405044</v>
      </c>
    </row>
    <row r="5196" spans="1:6">
      <c r="A5196" s="17" t="s">
        <v>3731</v>
      </c>
      <c r="B5196" s="12">
        <v>0.19924093129785916</v>
      </c>
      <c r="C5196" s="12">
        <v>0.15358029209623603</v>
      </c>
      <c r="D5196" s="12">
        <v>-0.96463992759251249</v>
      </c>
      <c r="E5196" s="16">
        <v>0.1449221898908474</v>
      </c>
      <c r="F5196" s="30">
        <v>0.3827004544205973</v>
      </c>
    </row>
    <row r="5197" spans="1:6">
      <c r="A5197" s="17" t="s">
        <v>3760</v>
      </c>
      <c r="B5197" s="12">
        <v>-0.54757170059690319</v>
      </c>
      <c r="C5197" s="12">
        <v>0.25754328663517695</v>
      </c>
      <c r="D5197" s="12">
        <v>0.39060763333819659</v>
      </c>
      <c r="E5197" s="16">
        <v>-0.98287835560892489</v>
      </c>
      <c r="F5197" s="30">
        <v>0.38270183480775349</v>
      </c>
    </row>
    <row r="5198" spans="1:6">
      <c r="A5198" s="17" t="s">
        <v>4534</v>
      </c>
      <c r="B5198" s="12">
        <v>0.49148379775897311</v>
      </c>
      <c r="C5198" s="12">
        <v>0.61686048205739175</v>
      </c>
      <c r="D5198" s="12">
        <v>-0.43121383695000037</v>
      </c>
      <c r="E5198" s="16">
        <v>-0.33754323690828719</v>
      </c>
      <c r="F5198" s="30">
        <v>0.38275024999778284</v>
      </c>
    </row>
    <row r="5199" spans="1:6">
      <c r="A5199" s="17" t="s">
        <v>3599</v>
      </c>
      <c r="B5199" s="12">
        <v>-0.35299226526786293</v>
      </c>
      <c r="C5199" s="12">
        <v>-9.5660110140239729E-2</v>
      </c>
      <c r="D5199" s="12">
        <v>-0.54705959364146384</v>
      </c>
      <c r="E5199" s="16">
        <v>1.077494262370557</v>
      </c>
      <c r="F5199" s="30">
        <v>0.38287898093962786</v>
      </c>
    </row>
    <row r="5200" spans="1:6">
      <c r="A5200" s="17" t="s">
        <v>4792</v>
      </c>
      <c r="B5200" s="12" t="s">
        <v>5938</v>
      </c>
      <c r="C5200" s="12" t="s">
        <v>5935</v>
      </c>
      <c r="D5200" s="12" t="s">
        <v>5939</v>
      </c>
      <c r="E5200" s="16" t="s">
        <v>5936</v>
      </c>
      <c r="F5200" s="30">
        <v>0.38288812830928459</v>
      </c>
    </row>
    <row r="5201" spans="1:6">
      <c r="A5201" s="17" t="s">
        <v>5140</v>
      </c>
      <c r="B5201" s="12">
        <v>-0.1890078839901066</v>
      </c>
      <c r="C5201" s="12">
        <v>0.22966589067518872</v>
      </c>
      <c r="D5201" s="12">
        <v>0.43060774628974252</v>
      </c>
      <c r="E5201" s="16">
        <v>-0.96376602884387319</v>
      </c>
      <c r="F5201" s="30">
        <v>0.38305666619473422</v>
      </c>
    </row>
    <row r="5202" spans="1:6">
      <c r="A5202" s="17" t="s">
        <v>395</v>
      </c>
      <c r="B5202" s="12">
        <v>-0.28120158219985292</v>
      </c>
      <c r="C5202" s="12">
        <v>1.25011472670149</v>
      </c>
      <c r="D5202" s="12">
        <v>-1.705488956245947</v>
      </c>
      <c r="E5202" s="16" t="s">
        <v>5935</v>
      </c>
      <c r="F5202" s="30">
        <v>0.38312283899398925</v>
      </c>
    </row>
    <row r="5203" spans="1:6">
      <c r="A5203" s="17" t="s">
        <v>4252</v>
      </c>
      <c r="B5203" s="12">
        <v>-0.1851653490028313</v>
      </c>
      <c r="C5203" s="12">
        <v>1.2202594409497169E-3</v>
      </c>
      <c r="D5203" s="12">
        <v>-0.1775201900471457</v>
      </c>
      <c r="E5203" s="16">
        <v>0.55124157252593675</v>
      </c>
      <c r="F5203" s="30">
        <v>0.38339187294283605</v>
      </c>
    </row>
    <row r="5204" spans="1:6">
      <c r="A5204" s="17" t="s">
        <v>5607</v>
      </c>
      <c r="B5204" s="12">
        <v>0.1338359170789909</v>
      </c>
      <c r="C5204" s="12">
        <v>0.44250756318142181</v>
      </c>
      <c r="D5204" s="12">
        <v>-1.7567142796011199</v>
      </c>
      <c r="E5204" s="16">
        <v>-0.34894800018053646</v>
      </c>
      <c r="F5204" s="30">
        <v>0.38340883688845218</v>
      </c>
    </row>
    <row r="5205" spans="1:6">
      <c r="A5205" s="17" t="s">
        <v>3549</v>
      </c>
      <c r="B5205" s="12">
        <v>-0.19048522962746803</v>
      </c>
      <c r="C5205" s="12">
        <v>-5.8970300811058883E-2</v>
      </c>
      <c r="D5205" s="12">
        <v>0.29936140246000464</v>
      </c>
      <c r="E5205" s="16">
        <v>-0.18422020280310436</v>
      </c>
      <c r="F5205" s="30">
        <v>0.38342674488767131</v>
      </c>
    </row>
    <row r="5206" spans="1:6">
      <c r="A5206" s="17" t="s">
        <v>4667</v>
      </c>
      <c r="B5206" s="12">
        <v>-0.11443266708674153</v>
      </c>
      <c r="C5206" s="12">
        <v>0.61201780621545054</v>
      </c>
      <c r="D5206" s="12">
        <v>-3.0771802766461642E-2</v>
      </c>
      <c r="E5206" s="16">
        <v>-0.24101916810404087</v>
      </c>
      <c r="F5206" s="30">
        <v>0.38368304774001649</v>
      </c>
    </row>
    <row r="5207" spans="1:6">
      <c r="A5207" s="17" t="s">
        <v>3314</v>
      </c>
      <c r="B5207" s="12">
        <v>-1.1536199605512323</v>
      </c>
      <c r="C5207" s="12">
        <v>1.4108256416127505</v>
      </c>
      <c r="D5207" s="12">
        <v>0.31560687920956132</v>
      </c>
      <c r="E5207" s="16">
        <v>-0.2924138614186273</v>
      </c>
      <c r="F5207" s="30">
        <v>0.38370174764596154</v>
      </c>
    </row>
    <row r="5208" spans="1:6">
      <c r="A5208" s="17" t="s">
        <v>948</v>
      </c>
      <c r="B5208" s="12">
        <v>3.0286091661014872E-2</v>
      </c>
      <c r="C5208" s="12">
        <v>0.21022199957797769</v>
      </c>
      <c r="D5208" s="12">
        <v>-0.55348586280089673</v>
      </c>
      <c r="E5208" s="16">
        <v>3.2560515161828889E-2</v>
      </c>
      <c r="F5208" s="30">
        <v>0.38374136682080856</v>
      </c>
    </row>
    <row r="5209" spans="1:6">
      <c r="A5209" s="17" t="s">
        <v>192</v>
      </c>
      <c r="B5209" s="12">
        <v>0.82814581398850795</v>
      </c>
      <c r="C5209" s="12">
        <v>-0.59846285808262678</v>
      </c>
      <c r="D5209" s="12">
        <v>-0.39661701418403084</v>
      </c>
      <c r="E5209" s="16">
        <v>0.45023614681255636</v>
      </c>
      <c r="F5209" s="30">
        <v>0.38375459427905234</v>
      </c>
    </row>
    <row r="5210" spans="1:6">
      <c r="A5210" s="17" t="s">
        <v>4794</v>
      </c>
      <c r="B5210" s="12">
        <v>-0.61680461398429187</v>
      </c>
      <c r="C5210" s="12">
        <v>-0.40623240725643139</v>
      </c>
      <c r="D5210" s="12">
        <v>1.799303195791226</v>
      </c>
      <c r="E5210" s="16" t="s">
        <v>5935</v>
      </c>
      <c r="F5210" s="30">
        <v>0.38396003320651345</v>
      </c>
    </row>
    <row r="5211" spans="1:6">
      <c r="A5211" s="17" t="s">
        <v>1234</v>
      </c>
      <c r="B5211" s="12">
        <v>0.28652421359599911</v>
      </c>
      <c r="C5211" s="12">
        <v>0.41858036948665733</v>
      </c>
      <c r="D5211" s="12">
        <v>-0.60834779783541493</v>
      </c>
      <c r="E5211" s="16">
        <v>-0.7392154781010859</v>
      </c>
      <c r="F5211" s="30">
        <v>0.38405622548389295</v>
      </c>
    </row>
    <row r="5212" spans="1:6">
      <c r="A5212" s="17" t="s">
        <v>4907</v>
      </c>
      <c r="B5212" s="12">
        <v>-6.1420374319943023E-2</v>
      </c>
      <c r="C5212" s="12">
        <v>0.64381808430145793</v>
      </c>
      <c r="D5212" s="12">
        <v>-0.42458812961863945</v>
      </c>
      <c r="E5212" s="16">
        <v>0.22505145078441494</v>
      </c>
      <c r="F5212" s="30">
        <v>0.384127137097445</v>
      </c>
    </row>
    <row r="5213" spans="1:6">
      <c r="A5213" s="17" t="s">
        <v>4381</v>
      </c>
      <c r="B5213" s="12">
        <v>-0.33197614943297915</v>
      </c>
      <c r="C5213" s="12">
        <v>0.44476215755503362</v>
      </c>
      <c r="D5213" s="12">
        <v>9.8358601748146882E-2</v>
      </c>
      <c r="E5213" s="16">
        <v>-0.84643426359449914</v>
      </c>
      <c r="F5213" s="30">
        <v>0.38421206603337643</v>
      </c>
    </row>
    <row r="5214" spans="1:6">
      <c r="A5214" s="17" t="s">
        <v>3649</v>
      </c>
      <c r="B5214" s="12">
        <v>0.11281173244092227</v>
      </c>
      <c r="C5214" s="12">
        <v>8.8612039272662911E-4</v>
      </c>
      <c r="D5214" s="12">
        <v>0.15901432939835122</v>
      </c>
      <c r="E5214" s="16">
        <v>-0.2244102687695658</v>
      </c>
      <c r="F5214" s="30">
        <v>0.38428882938827624</v>
      </c>
    </row>
    <row r="5215" spans="1:6">
      <c r="A5215" s="17" t="s">
        <v>4363</v>
      </c>
      <c r="B5215" s="12">
        <v>0.14855441895773949</v>
      </c>
      <c r="C5215" s="12">
        <v>0.12571030706301412</v>
      </c>
      <c r="D5215" s="12">
        <v>0.46854522597795151</v>
      </c>
      <c r="E5215" s="16">
        <v>-0.59093292456577062</v>
      </c>
      <c r="F5215" s="30">
        <v>0.3842954319673102</v>
      </c>
    </row>
    <row r="5216" spans="1:6">
      <c r="A5216" s="17" t="s">
        <v>1931</v>
      </c>
      <c r="B5216" s="12">
        <v>0.15384587781048489</v>
      </c>
      <c r="C5216" s="12">
        <v>0.29101565314351208</v>
      </c>
      <c r="D5216" s="12">
        <v>-0.42963887105636828</v>
      </c>
      <c r="E5216" s="16">
        <v>-0.16515058299234042</v>
      </c>
      <c r="F5216" s="30">
        <v>0.38439333915902452</v>
      </c>
    </row>
    <row r="5217" spans="1:6">
      <c r="A5217" s="17" t="s">
        <v>4112</v>
      </c>
      <c r="B5217" s="12">
        <v>0.84919505505582193</v>
      </c>
      <c r="C5217" s="12">
        <v>-0.90408592244780572</v>
      </c>
      <c r="D5217" s="12">
        <v>-0.14255276185478952</v>
      </c>
      <c r="E5217" s="16">
        <v>0.78798764517557196</v>
      </c>
      <c r="F5217" s="30">
        <v>0.38441132228205022</v>
      </c>
    </row>
    <row r="5218" spans="1:6">
      <c r="A5218" s="17" t="s">
        <v>1268</v>
      </c>
      <c r="B5218" s="12">
        <v>-0.87547182514723709</v>
      </c>
      <c r="C5218" s="12">
        <v>1.3294371793628958</v>
      </c>
      <c r="D5218" s="12">
        <v>-4.7625908477343007E-2</v>
      </c>
      <c r="E5218" s="16">
        <v>-1.849107659865707</v>
      </c>
      <c r="F5218" s="30">
        <v>0.38448282842036785</v>
      </c>
    </row>
    <row r="5219" spans="1:6">
      <c r="A5219" s="17" t="s">
        <v>1697</v>
      </c>
      <c r="B5219" s="12">
        <v>0.12728882948235365</v>
      </c>
      <c r="C5219" s="12">
        <v>0.2065526914039123</v>
      </c>
      <c r="D5219" s="12">
        <v>-0.35554648518898807</v>
      </c>
      <c r="E5219" s="16">
        <v>-0.29255578213497702</v>
      </c>
      <c r="F5219" s="30">
        <v>0.38449377260411388</v>
      </c>
    </row>
    <row r="5220" spans="1:6">
      <c r="A5220" s="17" t="s">
        <v>1195</v>
      </c>
      <c r="B5220" s="12">
        <v>-0.14709816056336589</v>
      </c>
      <c r="C5220" s="12">
        <v>0.12970146364986429</v>
      </c>
      <c r="D5220" s="12">
        <v>0.2948591424506119</v>
      </c>
      <c r="E5220" s="16">
        <v>-0.7677242224476728</v>
      </c>
      <c r="F5220" s="30">
        <v>0.3845031338178076</v>
      </c>
    </row>
    <row r="5221" spans="1:6">
      <c r="A5221" s="17" t="s">
        <v>3926</v>
      </c>
      <c r="B5221" s="12">
        <v>0.44367486263173012</v>
      </c>
      <c r="C5221" s="12">
        <v>-0.5235914142797341</v>
      </c>
      <c r="D5221" s="12">
        <v>-7.6397318266611877E-2</v>
      </c>
      <c r="E5221" s="16">
        <v>-0.1189477887428719</v>
      </c>
      <c r="F5221" s="30">
        <v>0.38467066860776278</v>
      </c>
    </row>
    <row r="5222" spans="1:6">
      <c r="A5222" s="17" t="s">
        <v>698</v>
      </c>
      <c r="B5222" s="12">
        <v>-0.3912910339115086</v>
      </c>
      <c r="C5222" s="12">
        <v>0.44453252046089398</v>
      </c>
      <c r="D5222" s="12">
        <v>-0.10827047734392337</v>
      </c>
      <c r="E5222" s="16">
        <v>-0.57759432474124173</v>
      </c>
      <c r="F5222" s="30">
        <v>0.38473090029885371</v>
      </c>
    </row>
    <row r="5223" spans="1:6">
      <c r="A5223" s="17" t="s">
        <v>1764</v>
      </c>
      <c r="B5223" s="12">
        <v>-0.55747856481449931</v>
      </c>
      <c r="C5223" s="12">
        <v>-6.742827350014996E-2</v>
      </c>
      <c r="D5223" s="12">
        <v>-5.0847087781285751E-2</v>
      </c>
      <c r="E5223" s="16">
        <v>0.76908961158293987</v>
      </c>
      <c r="F5223" s="30">
        <v>0.38495293676308528</v>
      </c>
    </row>
    <row r="5224" spans="1:6">
      <c r="A5224" s="17" t="s">
        <v>3900</v>
      </c>
      <c r="B5224" s="12">
        <v>-0.40355921389637811</v>
      </c>
      <c r="C5224" s="12">
        <v>-0.23497856791822211</v>
      </c>
      <c r="D5224" s="12">
        <v>0.40884371923304813</v>
      </c>
      <c r="E5224" s="16">
        <v>-0.19883696607669477</v>
      </c>
      <c r="F5224" s="30">
        <v>0.38511990653031358</v>
      </c>
    </row>
    <row r="5225" spans="1:6">
      <c r="A5225" s="17" t="s">
        <v>2417</v>
      </c>
      <c r="B5225" s="12">
        <v>0.39834572277638725</v>
      </c>
      <c r="C5225" s="12">
        <v>-0.20406116648431183</v>
      </c>
      <c r="D5225" s="12">
        <v>-0.96498300437449247</v>
      </c>
      <c r="E5225" s="16">
        <v>6.1006139581988146E-2</v>
      </c>
      <c r="F5225" s="30">
        <v>0.38514727653580594</v>
      </c>
    </row>
    <row r="5226" spans="1:6">
      <c r="A5226" s="17" t="s">
        <v>3307</v>
      </c>
      <c r="B5226" s="12">
        <v>-0.5593034361225887</v>
      </c>
      <c r="C5226" s="12">
        <v>-0.1202234328724366</v>
      </c>
      <c r="D5226" s="12">
        <v>0.12020555651459111</v>
      </c>
      <c r="E5226" s="16">
        <v>0.69102591528848389</v>
      </c>
      <c r="F5226" s="30">
        <v>0.38533031034487886</v>
      </c>
    </row>
    <row r="5227" spans="1:6">
      <c r="A5227" s="17" t="s">
        <v>1966</v>
      </c>
      <c r="B5227" s="12">
        <v>0.71879841780014719</v>
      </c>
      <c r="C5227" s="12" t="s">
        <v>5937</v>
      </c>
      <c r="D5227" s="12" t="s">
        <v>5935</v>
      </c>
      <c r="E5227" s="16" t="s">
        <v>5935</v>
      </c>
      <c r="F5227" s="30">
        <v>0.38551459914047015</v>
      </c>
    </row>
    <row r="5228" spans="1:6">
      <c r="A5228" s="17" t="s">
        <v>3050</v>
      </c>
      <c r="B5228" s="12">
        <v>0.16564465530966679</v>
      </c>
      <c r="C5228" s="12">
        <v>0.31952229542544131</v>
      </c>
      <c r="D5228" s="12">
        <v>-1.1534842938089598</v>
      </c>
      <c r="E5228" s="16">
        <v>0.12094451840395419</v>
      </c>
      <c r="F5228" s="30">
        <v>0.38576274419282153</v>
      </c>
    </row>
    <row r="5229" spans="1:6">
      <c r="A5229" s="17" t="s">
        <v>5123</v>
      </c>
      <c r="B5229" s="12">
        <v>0.46382659692332995</v>
      </c>
      <c r="C5229" s="12">
        <v>-0.37287818145748247</v>
      </c>
      <c r="D5229" s="12">
        <v>0.13473059971728404</v>
      </c>
      <c r="E5229" s="16">
        <v>-1.7786241062551878E-2</v>
      </c>
      <c r="F5229" s="30">
        <v>0.38597650596017397</v>
      </c>
    </row>
    <row r="5230" spans="1:6">
      <c r="A5230" s="17" t="s">
        <v>1831</v>
      </c>
      <c r="B5230" s="12">
        <v>-0.51469171241963174</v>
      </c>
      <c r="C5230" s="12">
        <v>1.5100828294875006</v>
      </c>
      <c r="D5230" s="12">
        <v>-2.6578225226156325</v>
      </c>
      <c r="E5230" s="16">
        <v>-1.1546791797584766</v>
      </c>
      <c r="F5230" s="30">
        <v>0.38609295942860788</v>
      </c>
    </row>
    <row r="5231" spans="1:6">
      <c r="A5231" s="17" t="s">
        <v>2884</v>
      </c>
      <c r="B5231" s="12">
        <v>-0.27791899821055149</v>
      </c>
      <c r="C5231" s="12">
        <v>0.48006677757945371</v>
      </c>
      <c r="D5231" s="12">
        <v>-0.44981696279483768</v>
      </c>
      <c r="E5231" s="16">
        <v>0.63792888496401956</v>
      </c>
      <c r="F5231" s="30">
        <v>0.3861350632684577</v>
      </c>
    </row>
    <row r="5232" spans="1:6">
      <c r="A5232" s="17" t="s">
        <v>1616</v>
      </c>
      <c r="B5232" s="12">
        <v>-0.83467153551747197</v>
      </c>
      <c r="C5232" s="12">
        <v>0.39740516924403441</v>
      </c>
      <c r="D5232" s="12">
        <v>0.247490869806097</v>
      </c>
      <c r="E5232" s="16">
        <v>0.25037863929341336</v>
      </c>
      <c r="F5232" s="30">
        <v>0.38625042015252975</v>
      </c>
    </row>
    <row r="5233" spans="1:6">
      <c r="A5233" s="17" t="s">
        <v>700</v>
      </c>
      <c r="B5233" s="12">
        <v>0.47897140312767839</v>
      </c>
      <c r="C5233" s="12">
        <v>-0.31869075781197359</v>
      </c>
      <c r="D5233" s="12">
        <v>0.71517309222677516</v>
      </c>
      <c r="E5233" s="16">
        <v>-0.73023601939799487</v>
      </c>
      <c r="F5233" s="30">
        <v>0.3863699091495959</v>
      </c>
    </row>
    <row r="5234" spans="1:6">
      <c r="A5234" s="17" t="s">
        <v>67</v>
      </c>
      <c r="B5234" s="12">
        <v>5.8029622644315146E-2</v>
      </c>
      <c r="C5234" s="12">
        <v>6.353848470901402E-2</v>
      </c>
      <c r="D5234" s="12">
        <v>0.25841111843793513</v>
      </c>
      <c r="E5234" s="16">
        <v>-0.47826826190202504</v>
      </c>
      <c r="F5234" s="30">
        <v>0.38637010215352025</v>
      </c>
    </row>
    <row r="5235" spans="1:6">
      <c r="A5235" s="17" t="s">
        <v>1451</v>
      </c>
      <c r="B5235" s="12">
        <v>0.22550700022142586</v>
      </c>
      <c r="C5235" s="12">
        <v>0.48499086242466533</v>
      </c>
      <c r="D5235" s="12">
        <v>-0.40601571218628058</v>
      </c>
      <c r="E5235" s="16">
        <v>-0.54710768588981451</v>
      </c>
      <c r="F5235" s="30">
        <v>0.38637582822322236</v>
      </c>
    </row>
    <row r="5236" spans="1:6">
      <c r="A5236" s="17" t="s">
        <v>1526</v>
      </c>
      <c r="B5236" s="12">
        <v>-0.26269205479709584</v>
      </c>
      <c r="C5236" s="12">
        <v>0.75247194982160925</v>
      </c>
      <c r="D5236" s="12">
        <v>-1.8809237060320293E-2</v>
      </c>
      <c r="E5236" s="16">
        <v>-0.87975609017010603</v>
      </c>
      <c r="F5236" s="30">
        <v>0.38657686483530962</v>
      </c>
    </row>
    <row r="5237" spans="1:6">
      <c r="A5237" s="17" t="s">
        <v>2559</v>
      </c>
      <c r="B5237" s="12">
        <v>0.24522130850764884</v>
      </c>
      <c r="C5237" s="12">
        <v>8.793982819914907E-2</v>
      </c>
      <c r="D5237" s="12">
        <v>-0.57173246272167255</v>
      </c>
      <c r="E5237" s="16">
        <v>0.27894734601464177</v>
      </c>
      <c r="F5237" s="30">
        <v>0.38670544560243109</v>
      </c>
    </row>
    <row r="5238" spans="1:6">
      <c r="A5238" s="17" t="s">
        <v>879</v>
      </c>
      <c r="B5238" s="12">
        <v>-0.21774298434662873</v>
      </c>
      <c r="C5238" s="12">
        <v>0.37231704261329829</v>
      </c>
      <c r="D5238" s="12">
        <v>0.3459785837716961</v>
      </c>
      <c r="E5238" s="16">
        <v>-0.48464753094049784</v>
      </c>
      <c r="F5238" s="30">
        <v>0.38712657453201565</v>
      </c>
    </row>
    <row r="5239" spans="1:6">
      <c r="A5239" s="17" t="s">
        <v>1411</v>
      </c>
      <c r="B5239" s="12">
        <v>-5.5011593414317377E-2</v>
      </c>
      <c r="C5239" s="12">
        <v>0.76012481178132352</v>
      </c>
      <c r="D5239" s="12">
        <v>0.79409978886333321</v>
      </c>
      <c r="E5239" s="16">
        <v>-1.0096433912212686</v>
      </c>
      <c r="F5239" s="30">
        <v>0.38725408131318173</v>
      </c>
    </row>
    <row r="5240" spans="1:6">
      <c r="A5240" s="17" t="s">
        <v>5121</v>
      </c>
      <c r="B5240" s="12">
        <v>-0.54681553440754038</v>
      </c>
      <c r="C5240" s="12">
        <v>0.43836630979328201</v>
      </c>
      <c r="D5240" s="12">
        <v>0.15004886295329642</v>
      </c>
      <c r="E5240" s="16">
        <v>-0.38280797064406896</v>
      </c>
      <c r="F5240" s="30">
        <v>0.38768721233598852</v>
      </c>
    </row>
    <row r="5241" spans="1:6">
      <c r="A5241" s="17" t="s">
        <v>5059</v>
      </c>
      <c r="B5241" s="12">
        <v>7.1908167935788858E-2</v>
      </c>
      <c r="C5241" s="12">
        <v>-0.11419395610667742</v>
      </c>
      <c r="D5241" s="12">
        <v>-0.50336238337506045</v>
      </c>
      <c r="E5241" s="16">
        <v>0.73859552374823245</v>
      </c>
      <c r="F5241" s="30">
        <v>0.38790358401895364</v>
      </c>
    </row>
    <row r="5242" spans="1:6">
      <c r="A5242" s="17" t="s">
        <v>4138</v>
      </c>
      <c r="B5242" s="12">
        <v>3.0590761035547673E-2</v>
      </c>
      <c r="C5242" s="12">
        <v>-0.25127121150762977</v>
      </c>
      <c r="D5242" s="12">
        <v>-0.48728737312409498</v>
      </c>
      <c r="E5242" s="16">
        <v>0.42461928382782693</v>
      </c>
      <c r="F5242" s="30">
        <v>0.38806373124216575</v>
      </c>
    </row>
    <row r="5243" spans="1:6">
      <c r="A5243" s="17" t="s">
        <v>2178</v>
      </c>
      <c r="B5243" s="12">
        <v>-0.22132441301994546</v>
      </c>
      <c r="C5243" s="12">
        <v>0.36935386291762534</v>
      </c>
      <c r="D5243" s="12">
        <v>0.22005812015227427</v>
      </c>
      <c r="E5243" s="16">
        <v>-0.61985947589679302</v>
      </c>
      <c r="F5243" s="30">
        <v>0.38811778920218942</v>
      </c>
    </row>
    <row r="5244" spans="1:6">
      <c r="A5244" s="17" t="s">
        <v>501</v>
      </c>
      <c r="B5244" s="12">
        <v>0.20625864212291709</v>
      </c>
      <c r="C5244" s="12">
        <v>-1.1085719181959899</v>
      </c>
      <c r="D5244" s="12">
        <v>-0.16116844002213657</v>
      </c>
      <c r="E5244" s="16">
        <v>0.28430087773668833</v>
      </c>
      <c r="F5244" s="30">
        <v>0.38821852261119083</v>
      </c>
    </row>
    <row r="5245" spans="1:6">
      <c r="A5245" s="17" t="s">
        <v>1249</v>
      </c>
      <c r="B5245" s="12">
        <v>0.53483558295755196</v>
      </c>
      <c r="C5245" s="12">
        <v>-0.26682935059101487</v>
      </c>
      <c r="D5245" s="12">
        <v>0.27509973730783222</v>
      </c>
      <c r="E5245" s="16">
        <v>-0.3699647146006646</v>
      </c>
      <c r="F5245" s="30">
        <v>0.38857833878605286</v>
      </c>
    </row>
    <row r="5246" spans="1:6">
      <c r="A5246" s="17" t="s">
        <v>5038</v>
      </c>
      <c r="B5246" s="12">
        <v>-0.4641292488398035</v>
      </c>
      <c r="C5246" s="12">
        <v>0.96267500819941854</v>
      </c>
      <c r="D5246" s="12">
        <v>-3.4520920853980772E-2</v>
      </c>
      <c r="E5246" s="16">
        <v>-0.54672003874057085</v>
      </c>
      <c r="F5246" s="30">
        <v>0.38867646476847373</v>
      </c>
    </row>
    <row r="5247" spans="1:6">
      <c r="A5247" s="17" t="s">
        <v>2690</v>
      </c>
      <c r="B5247" s="12">
        <v>-0.40630363955003462</v>
      </c>
      <c r="C5247" s="12">
        <v>4.9392625951131225E-2</v>
      </c>
      <c r="D5247" s="12">
        <v>0.55173344925360013</v>
      </c>
      <c r="E5247" s="16">
        <v>0.20214518404842854</v>
      </c>
      <c r="F5247" s="30">
        <v>0.38874246656700451</v>
      </c>
    </row>
    <row r="5248" spans="1:6">
      <c r="A5248" s="17" t="s">
        <v>4783</v>
      </c>
      <c r="B5248" s="12">
        <v>0.35874234229116914</v>
      </c>
      <c r="C5248" s="12">
        <v>7.2415337888576351E-3</v>
      </c>
      <c r="D5248" s="12">
        <v>-9.9533533092814777E-2</v>
      </c>
      <c r="E5248" s="16">
        <v>-0.39643692596185565</v>
      </c>
      <c r="F5248" s="30">
        <v>0.3887657712054699</v>
      </c>
    </row>
    <row r="5249" spans="1:6">
      <c r="A5249" s="17" t="s">
        <v>5199</v>
      </c>
      <c r="B5249" s="12">
        <v>-0.11493191968175449</v>
      </c>
      <c r="C5249" s="12">
        <v>0.6207994676987284</v>
      </c>
      <c r="D5249" s="12">
        <v>-1.4742954585621624</v>
      </c>
      <c r="E5249" s="16">
        <v>0.23924533236716905</v>
      </c>
      <c r="F5249" s="30">
        <v>0.38884599225286065</v>
      </c>
    </row>
    <row r="5250" spans="1:6">
      <c r="A5250" s="17" t="s">
        <v>4854</v>
      </c>
      <c r="B5250" s="12">
        <v>-0.38166176397906543</v>
      </c>
      <c r="C5250" s="12">
        <v>0.96458601350027817</v>
      </c>
      <c r="D5250" s="12">
        <v>-0.54135767104670196</v>
      </c>
      <c r="E5250" s="16">
        <v>-0.73938343380555394</v>
      </c>
      <c r="F5250" s="30">
        <v>0.3890998906007529</v>
      </c>
    </row>
    <row r="5251" spans="1:6">
      <c r="A5251" s="17" t="s">
        <v>140</v>
      </c>
      <c r="B5251" s="12">
        <v>-0.28120158219985292</v>
      </c>
      <c r="C5251" s="12" t="s">
        <v>5941</v>
      </c>
      <c r="D5251" s="12">
        <v>0.61643913864141553</v>
      </c>
      <c r="E5251" s="16" t="s">
        <v>5935</v>
      </c>
      <c r="F5251" s="30">
        <v>0.38919223849913359</v>
      </c>
    </row>
    <row r="5252" spans="1:6">
      <c r="A5252" s="17" t="s">
        <v>4642</v>
      </c>
      <c r="B5252" s="12">
        <v>7.4633663156127211E-2</v>
      </c>
      <c r="C5252" s="12">
        <v>-0.10198640608523274</v>
      </c>
      <c r="D5252" s="12">
        <v>0.29924896276071611</v>
      </c>
      <c r="E5252" s="16">
        <v>-0.151561889246902</v>
      </c>
      <c r="F5252" s="30">
        <v>0.38971671573498429</v>
      </c>
    </row>
    <row r="5253" spans="1:6">
      <c r="A5253" s="17" t="s">
        <v>4329</v>
      </c>
      <c r="B5253" s="12">
        <v>-0.28120158219985292</v>
      </c>
      <c r="C5253" s="12" t="s">
        <v>5937</v>
      </c>
      <c r="D5253" s="12">
        <v>3.1476637920259246E-2</v>
      </c>
      <c r="E5253" s="16" t="s">
        <v>5935</v>
      </c>
      <c r="F5253" s="30">
        <v>0.38975491269778195</v>
      </c>
    </row>
    <row r="5254" spans="1:6">
      <c r="A5254" s="17" t="s">
        <v>4821</v>
      </c>
      <c r="B5254" s="12">
        <v>0.71879841780014719</v>
      </c>
      <c r="C5254" s="12" t="s">
        <v>5935</v>
      </c>
      <c r="D5254" s="12" t="s">
        <v>5936</v>
      </c>
      <c r="E5254" s="16">
        <v>2.2474192638128692</v>
      </c>
      <c r="F5254" s="30">
        <v>0.38977409784786543</v>
      </c>
    </row>
    <row r="5255" spans="1:6">
      <c r="A5255" s="17" t="s">
        <v>3927</v>
      </c>
      <c r="B5255" s="12">
        <v>-0.3043452463042195</v>
      </c>
      <c r="C5255" s="12">
        <v>0.19677861603163824</v>
      </c>
      <c r="D5255" s="12">
        <v>0.1684677500004888</v>
      </c>
      <c r="E5255" s="16">
        <v>-0.322712431982492</v>
      </c>
      <c r="F5255" s="30">
        <v>0.38982460669061858</v>
      </c>
    </row>
    <row r="5256" spans="1:6">
      <c r="A5256" s="17" t="s">
        <v>701</v>
      </c>
      <c r="B5256" s="12" t="s">
        <v>5936</v>
      </c>
      <c r="C5256" s="12">
        <v>-7.181336818587214E-2</v>
      </c>
      <c r="D5256" s="12" t="s">
        <v>5939</v>
      </c>
      <c r="E5256" s="16" t="s">
        <v>5935</v>
      </c>
      <c r="F5256" s="30">
        <v>0.3898312643156977</v>
      </c>
    </row>
    <row r="5257" spans="1:6">
      <c r="A5257" s="17" t="s">
        <v>3114</v>
      </c>
      <c r="B5257" s="12">
        <v>1.0813684971848554</v>
      </c>
      <c r="C5257" s="12">
        <v>-1.3937414630732345</v>
      </c>
      <c r="D5257" s="12">
        <v>-0.25802997927472565</v>
      </c>
      <c r="E5257" s="16">
        <v>0.47636047097825485</v>
      </c>
      <c r="F5257" s="30">
        <v>0.38990537608031539</v>
      </c>
    </row>
    <row r="5258" spans="1:6">
      <c r="A5258" s="17" t="s">
        <v>5187</v>
      </c>
      <c r="B5258" s="12" t="s">
        <v>5938</v>
      </c>
      <c r="C5258" s="12">
        <v>-7.181336818587214E-2</v>
      </c>
      <c r="D5258" s="12" t="s">
        <v>5935</v>
      </c>
      <c r="E5258" s="16" t="s">
        <v>5935</v>
      </c>
      <c r="F5258" s="30">
        <v>0.38992912215282405</v>
      </c>
    </row>
    <row r="5259" spans="1:6">
      <c r="A5259" s="17" t="s">
        <v>3206</v>
      </c>
      <c r="B5259" s="12">
        <v>-0.15085368381821826</v>
      </c>
      <c r="C5259" s="12">
        <v>-8.1229593022005567E-2</v>
      </c>
      <c r="D5259" s="12">
        <v>0.67380717800368584</v>
      </c>
      <c r="E5259" s="16">
        <v>-0.27761208131113096</v>
      </c>
      <c r="F5259" s="30">
        <v>0.39000924960147887</v>
      </c>
    </row>
    <row r="5260" spans="1:6">
      <c r="A5260" s="17" t="s">
        <v>4485</v>
      </c>
      <c r="B5260" s="12">
        <v>-0.42847784469696526</v>
      </c>
      <c r="C5260" s="12">
        <v>0.21188470551745817</v>
      </c>
      <c r="D5260" s="12">
        <v>-0.42553313183390057</v>
      </c>
      <c r="E5260" s="16">
        <v>1.0037961644252964</v>
      </c>
      <c r="F5260" s="30">
        <v>0.39003927234526464</v>
      </c>
    </row>
    <row r="5261" spans="1:6">
      <c r="A5261" s="17" t="s">
        <v>161</v>
      </c>
      <c r="B5261" s="12">
        <v>-9.7079177791122157E-2</v>
      </c>
      <c r="C5261" s="12">
        <v>-4.353891419069561E-2</v>
      </c>
      <c r="D5261" s="12">
        <v>-1.1014176325770859</v>
      </c>
      <c r="E5261" s="16">
        <v>0.468055085588715</v>
      </c>
      <c r="F5261" s="30">
        <v>0.39014784776350031</v>
      </c>
    </row>
    <row r="5262" spans="1:6">
      <c r="A5262" s="17" t="s">
        <v>4996</v>
      </c>
      <c r="B5262" s="12">
        <v>-0.97336314223261078</v>
      </c>
      <c r="C5262" s="12">
        <v>0.33500362428800295</v>
      </c>
      <c r="D5262" s="12">
        <v>1.4957132403194096</v>
      </c>
      <c r="E5262" s="16">
        <v>-4.9399328093876269</v>
      </c>
      <c r="F5262" s="30">
        <v>0.3902986654537382</v>
      </c>
    </row>
    <row r="5263" spans="1:6">
      <c r="A5263" s="17" t="s">
        <v>3376</v>
      </c>
      <c r="B5263" s="12">
        <v>0.3305458996093561</v>
      </c>
      <c r="C5263" s="12">
        <v>-0.26350899229940372</v>
      </c>
      <c r="D5263" s="12">
        <v>1.9050745028928284E-2</v>
      </c>
      <c r="E5263" s="16">
        <v>8.402526058095125E-2</v>
      </c>
      <c r="F5263" s="30">
        <v>0.39033302609280862</v>
      </c>
    </row>
    <row r="5264" spans="1:6">
      <c r="A5264" s="17" t="s">
        <v>4478</v>
      </c>
      <c r="B5264" s="12">
        <v>0.40150673303350332</v>
      </c>
      <c r="C5264" s="12">
        <v>0.35332000882847858</v>
      </c>
      <c r="D5264" s="12">
        <v>7.9613158964529349E-2</v>
      </c>
      <c r="E5264" s="16">
        <v>-1.359521606003782</v>
      </c>
      <c r="F5264" s="30">
        <v>0.39033453571571652</v>
      </c>
    </row>
    <row r="5265" spans="1:6">
      <c r="A5265" s="17" t="s">
        <v>4197</v>
      </c>
      <c r="B5265" s="12" t="s">
        <v>5936</v>
      </c>
      <c r="C5265" s="12" t="s">
        <v>5941</v>
      </c>
      <c r="D5265" s="12" t="s">
        <v>5936</v>
      </c>
      <c r="E5265" s="16" t="s">
        <v>5935</v>
      </c>
      <c r="F5265" s="30">
        <v>0.39042180306988594</v>
      </c>
    </row>
    <row r="5266" spans="1:6">
      <c r="A5266" s="17" t="s">
        <v>5675</v>
      </c>
      <c r="B5266" s="12">
        <v>-1.5718634302234004E-2</v>
      </c>
      <c r="C5266" s="12">
        <v>-0.21107295421765421</v>
      </c>
      <c r="D5266" s="12">
        <v>0.39397282199719991</v>
      </c>
      <c r="E5266" s="16">
        <v>-0.48700901329515944</v>
      </c>
      <c r="F5266" s="30">
        <v>0.39059851980903648</v>
      </c>
    </row>
    <row r="5267" spans="1:6">
      <c r="A5267" s="17" t="s">
        <v>3878</v>
      </c>
      <c r="B5267" s="12">
        <v>4.1360525020670502E-2</v>
      </c>
      <c r="C5267" s="12">
        <v>-0.19612661477118323</v>
      </c>
      <c r="D5267" s="12">
        <v>0.58908346427595448</v>
      </c>
      <c r="E5267" s="16">
        <v>-0.33669633636099122</v>
      </c>
      <c r="F5267" s="30">
        <v>0.39060867512591363</v>
      </c>
    </row>
    <row r="5268" spans="1:6">
      <c r="A5268" s="17" t="s">
        <v>4983</v>
      </c>
      <c r="B5268" s="12">
        <v>0.11438355441281828</v>
      </c>
      <c r="C5268" s="12">
        <v>0.58073502859121873</v>
      </c>
      <c r="D5268" s="12">
        <v>-1.3524731835744876</v>
      </c>
      <c r="E5268" s="16">
        <v>3.0893849508417406E-2</v>
      </c>
      <c r="F5268" s="30">
        <v>0.39063042696106187</v>
      </c>
    </row>
    <row r="5269" spans="1:6">
      <c r="A5269" s="17" t="s">
        <v>295</v>
      </c>
      <c r="B5269" s="12">
        <v>-4.8486915022704835E-3</v>
      </c>
      <c r="C5269" s="12">
        <v>0.12097336570841641</v>
      </c>
      <c r="D5269" s="12">
        <v>-0.35025152309570773</v>
      </c>
      <c r="E5269" s="16">
        <v>0.37737785793753675</v>
      </c>
      <c r="F5269" s="30">
        <v>0.39068342320094246</v>
      </c>
    </row>
    <row r="5270" spans="1:6">
      <c r="A5270" s="17" t="s">
        <v>4386</v>
      </c>
      <c r="B5270" s="12">
        <v>-1.407928894241063</v>
      </c>
      <c r="C5270" s="12">
        <v>0.91900720503973232</v>
      </c>
      <c r="D5270" s="12">
        <v>-1.4521411670181081</v>
      </c>
      <c r="E5270" s="16">
        <v>0.61585635022957363</v>
      </c>
      <c r="F5270" s="30">
        <v>0.39112627594627181</v>
      </c>
    </row>
    <row r="5271" spans="1:6">
      <c r="A5271" s="17" t="s">
        <v>3186</v>
      </c>
      <c r="B5271" s="12">
        <v>-0.17711594956567511</v>
      </c>
      <c r="C5271" s="12">
        <v>1.9973312136709009E-2</v>
      </c>
      <c r="D5271" s="12">
        <v>0.79109274163218457</v>
      </c>
      <c r="E5271" s="16">
        <v>-0.29552660243472362</v>
      </c>
      <c r="F5271" s="30">
        <v>0.39131011406075922</v>
      </c>
    </row>
    <row r="5272" spans="1:6">
      <c r="A5272" s="17" t="s">
        <v>4330</v>
      </c>
      <c r="B5272" s="12">
        <v>0.13953152274299385</v>
      </c>
      <c r="C5272" s="12">
        <v>0.29098026354156142</v>
      </c>
      <c r="D5272" s="12">
        <v>0.20225253590206477</v>
      </c>
      <c r="E5272" s="16">
        <v>-2.0654636914714861</v>
      </c>
      <c r="F5272" s="30">
        <v>0.39134115983003059</v>
      </c>
    </row>
    <row r="5273" spans="1:6">
      <c r="A5273" s="17" t="s">
        <v>3282</v>
      </c>
      <c r="B5273" s="12">
        <v>0.10083764152153396</v>
      </c>
      <c r="C5273" s="12">
        <v>-0.21759793889576468</v>
      </c>
      <c r="D5273" s="12">
        <v>-1.4254569463974134</v>
      </c>
      <c r="E5273" s="16">
        <v>0.75971592521176667</v>
      </c>
      <c r="F5273" s="30">
        <v>0.39143582144658096</v>
      </c>
    </row>
    <row r="5274" spans="1:6">
      <c r="A5274" s="17" t="s">
        <v>2281</v>
      </c>
      <c r="B5274" s="12">
        <v>0.14219058399129006</v>
      </c>
      <c r="C5274" s="12">
        <v>0.83970168988987226</v>
      </c>
      <c r="D5274" s="12">
        <v>1.9255043499436041E-2</v>
      </c>
      <c r="E5274" s="16">
        <v>-1.5204709035482378</v>
      </c>
      <c r="F5274" s="30">
        <v>0.39144567239406486</v>
      </c>
    </row>
    <row r="5275" spans="1:6">
      <c r="A5275" s="17" t="s">
        <v>5577</v>
      </c>
      <c r="B5275" s="12">
        <v>0.19942425870656777</v>
      </c>
      <c r="C5275" s="12">
        <v>1.3188274767855044</v>
      </c>
      <c r="D5275" s="12">
        <v>0.40844609636558354</v>
      </c>
      <c r="E5275" s="16">
        <v>-2.0255992305935466</v>
      </c>
      <c r="F5275" s="30">
        <v>0.39149895118884998</v>
      </c>
    </row>
    <row r="5276" spans="1:6">
      <c r="A5276" s="17" t="s">
        <v>5707</v>
      </c>
      <c r="B5276" s="12">
        <v>0.1625052599102608</v>
      </c>
      <c r="C5276" s="12">
        <v>0.44574503513033026</v>
      </c>
      <c r="D5276" s="12">
        <v>-0.63870186503474446</v>
      </c>
      <c r="E5276" s="16">
        <v>-2.0181668685136493E-2</v>
      </c>
      <c r="F5276" s="30">
        <v>0.39151730836130638</v>
      </c>
    </row>
    <row r="5277" spans="1:6">
      <c r="A5277" s="17" t="s">
        <v>3232</v>
      </c>
      <c r="B5277" s="12" t="s">
        <v>5935</v>
      </c>
      <c r="C5277" s="12">
        <v>1.9281866318141279</v>
      </c>
      <c r="D5277" s="12">
        <v>1.2014016393625719</v>
      </c>
      <c r="E5277" s="16" t="s">
        <v>5935</v>
      </c>
      <c r="F5277" s="30">
        <v>0.39156403104639781</v>
      </c>
    </row>
    <row r="5278" spans="1:6">
      <c r="A5278" s="17" t="s">
        <v>990</v>
      </c>
      <c r="B5278" s="12">
        <v>-1.0579019275481579E-2</v>
      </c>
      <c r="C5278" s="12">
        <v>-0.16221518021386153</v>
      </c>
      <c r="D5278" s="12">
        <v>-0.31924403687039427</v>
      </c>
      <c r="E5278" s="16">
        <v>0.35320505825422643</v>
      </c>
      <c r="F5278" s="30">
        <v>0.39168585450380494</v>
      </c>
    </row>
    <row r="5279" spans="1:6">
      <c r="A5279" s="17" t="s">
        <v>5544</v>
      </c>
      <c r="B5279" s="12">
        <v>-0.12803883257635978</v>
      </c>
      <c r="C5279" s="12">
        <v>-0.47874948827972286</v>
      </c>
      <c r="D5279" s="12">
        <v>0.60960864547214766</v>
      </c>
      <c r="E5279" s="16">
        <v>-0.35490118395018355</v>
      </c>
      <c r="F5279" s="30">
        <v>0.39194272888959825</v>
      </c>
    </row>
    <row r="5280" spans="1:6">
      <c r="A5280" s="17" t="s">
        <v>1282</v>
      </c>
      <c r="B5280" s="12">
        <v>0.44951180265401425</v>
      </c>
      <c r="C5280" s="12">
        <v>-0.49606939749409451</v>
      </c>
      <c r="D5280" s="12">
        <v>0.56958532521080685</v>
      </c>
      <c r="E5280" s="16">
        <v>-0.43197803876633584</v>
      </c>
      <c r="F5280" s="30">
        <v>0.39217779398655772</v>
      </c>
    </row>
    <row r="5281" spans="1:6">
      <c r="A5281" s="17" t="s">
        <v>245</v>
      </c>
      <c r="B5281" s="12">
        <v>0.52378243539500413</v>
      </c>
      <c r="C5281" s="12">
        <v>0.60356442775750241</v>
      </c>
      <c r="D5281" s="12" t="s">
        <v>5935</v>
      </c>
      <c r="E5281" s="16" t="s">
        <v>5935</v>
      </c>
      <c r="F5281" s="30">
        <v>0.39228883447044455</v>
      </c>
    </row>
    <row r="5282" spans="1:6">
      <c r="A5282" s="17" t="s">
        <v>3117</v>
      </c>
      <c r="B5282" s="12">
        <v>-0.35844458113231331</v>
      </c>
      <c r="C5282" s="12">
        <v>3.0066245833341401E-2</v>
      </c>
      <c r="D5282" s="12">
        <v>0.56599011595405768</v>
      </c>
      <c r="E5282" s="16">
        <v>-2.3790198728844461</v>
      </c>
      <c r="F5282" s="30">
        <v>0.39237015848388629</v>
      </c>
    </row>
    <row r="5283" spans="1:6">
      <c r="A5283" s="17" t="s">
        <v>5015</v>
      </c>
      <c r="B5283" s="12">
        <v>0.98366017668494754</v>
      </c>
      <c r="C5283" s="12">
        <v>-1.3623646596052796</v>
      </c>
      <c r="D5283" s="12">
        <v>-1.8082762745397822</v>
      </c>
      <c r="E5283" s="16">
        <v>1.146618623025377</v>
      </c>
      <c r="F5283" s="30">
        <v>0.39237848717726809</v>
      </c>
    </row>
    <row r="5284" spans="1:6">
      <c r="A5284" s="17" t="s">
        <v>4618</v>
      </c>
      <c r="B5284" s="12" t="s">
        <v>5936</v>
      </c>
      <c r="C5284" s="12">
        <v>-0.48685086746471612</v>
      </c>
      <c r="D5284" s="12">
        <v>1.6164391386414156</v>
      </c>
      <c r="E5284" s="16" t="s">
        <v>5936</v>
      </c>
      <c r="F5284" s="30">
        <v>0.39246753654940669</v>
      </c>
    </row>
    <row r="5285" spans="1:6">
      <c r="A5285" s="17" t="s">
        <v>4114</v>
      </c>
      <c r="B5285" s="12">
        <v>0.70950067321805721</v>
      </c>
      <c r="C5285" s="12">
        <v>0.11378843275240383</v>
      </c>
      <c r="D5285" s="12">
        <v>-0.36205979214766226</v>
      </c>
      <c r="E5285" s="16">
        <v>-5.8887850486623643E-2</v>
      </c>
      <c r="F5285" s="30">
        <v>0.39295613308254451</v>
      </c>
    </row>
    <row r="5286" spans="1:6">
      <c r="A5286" s="17" t="s">
        <v>2103</v>
      </c>
      <c r="B5286" s="12">
        <v>-0.22522794394651643</v>
      </c>
      <c r="C5286" s="12">
        <v>9.2438270980698234E-2</v>
      </c>
      <c r="D5286" s="12">
        <v>0.29346725132394025</v>
      </c>
      <c r="E5286" s="16">
        <v>-0.49518440622929816</v>
      </c>
      <c r="F5286" s="30">
        <v>0.39324321332075574</v>
      </c>
    </row>
    <row r="5287" spans="1:6">
      <c r="A5287" s="17" t="s">
        <v>2837</v>
      </c>
      <c r="B5287" s="12">
        <v>0.67325763388996196</v>
      </c>
      <c r="C5287" s="12">
        <v>-2.8652605396899851E-2</v>
      </c>
      <c r="D5287" s="12">
        <v>7.9607395573033993E-2</v>
      </c>
      <c r="E5287" s="16">
        <v>-0.57597566950900292</v>
      </c>
      <c r="F5287" s="30">
        <v>0.39336860528308937</v>
      </c>
    </row>
    <row r="5288" spans="1:6">
      <c r="A5288" s="17" t="s">
        <v>194</v>
      </c>
      <c r="B5288" s="12">
        <v>0.28648292708946788</v>
      </c>
      <c r="C5288" s="12">
        <v>0.27564216056158042</v>
      </c>
      <c r="D5288" s="12">
        <v>-0.58263220846041341</v>
      </c>
      <c r="E5288" s="16">
        <v>-0.33892446730664777</v>
      </c>
      <c r="F5288" s="30">
        <v>0.39363855463931102</v>
      </c>
    </row>
    <row r="5289" spans="1:6">
      <c r="A5289" s="17" t="s">
        <v>2450</v>
      </c>
      <c r="B5289" s="12">
        <v>-0.22110336082824897</v>
      </c>
      <c r="C5289" s="12">
        <v>-0.73351106054802573</v>
      </c>
      <c r="D5289" s="12">
        <v>0.44579548461094831</v>
      </c>
      <c r="E5289" s="16">
        <v>5.4137543593300662E-2</v>
      </c>
      <c r="F5289" s="30">
        <v>0.39371514124698148</v>
      </c>
    </row>
    <row r="5290" spans="1:6">
      <c r="A5290" s="17" t="s">
        <v>5237</v>
      </c>
      <c r="B5290" s="12">
        <v>-0.12919848875480305</v>
      </c>
      <c r="C5290" s="12">
        <v>-0.27189120363478514</v>
      </c>
      <c r="D5290" s="12">
        <v>-0.13052784768228975</v>
      </c>
      <c r="E5290" s="16">
        <v>0.71938383117654858</v>
      </c>
      <c r="F5290" s="30">
        <v>0.39429878244182198</v>
      </c>
    </row>
    <row r="5291" spans="1:6">
      <c r="A5291" s="17" t="s">
        <v>5691</v>
      </c>
      <c r="B5291" s="12">
        <v>-0.95927348731249085</v>
      </c>
      <c r="C5291" s="12" t="s">
        <v>5941</v>
      </c>
      <c r="D5291" s="12">
        <v>2.6164391386414154</v>
      </c>
      <c r="E5291" s="16" t="s">
        <v>5935</v>
      </c>
      <c r="F5291" s="30">
        <v>0.39441082378007325</v>
      </c>
    </row>
    <row r="5292" spans="1:6">
      <c r="A5292" s="17" t="s">
        <v>4191</v>
      </c>
      <c r="B5292" s="12">
        <v>0.13061201620470453</v>
      </c>
      <c r="C5292" s="12">
        <v>-0.4127586892436067</v>
      </c>
      <c r="D5292" s="12">
        <v>0.7906136130850856</v>
      </c>
      <c r="E5292" s="16">
        <v>-0.27523333511294035</v>
      </c>
      <c r="F5292" s="30">
        <v>0.39446517684490512</v>
      </c>
    </row>
    <row r="5293" spans="1:6">
      <c r="A5293" s="17" t="s">
        <v>3527</v>
      </c>
      <c r="B5293" s="12" t="s">
        <v>5936</v>
      </c>
      <c r="C5293" s="12" t="s">
        <v>5963</v>
      </c>
      <c r="D5293" s="12" t="s">
        <v>5935</v>
      </c>
      <c r="E5293" s="16" t="s">
        <v>5935</v>
      </c>
      <c r="F5293" s="30">
        <v>0.39459492234567628</v>
      </c>
    </row>
    <row r="5294" spans="1:6">
      <c r="A5294" s="17" t="s">
        <v>1691</v>
      </c>
      <c r="B5294" s="12">
        <v>0.11720524253487001</v>
      </c>
      <c r="C5294" s="12">
        <v>0.29818611952398466</v>
      </c>
      <c r="D5294" s="12">
        <v>0.13743956784781469</v>
      </c>
      <c r="E5294" s="16">
        <v>-0.99358883569092593</v>
      </c>
      <c r="F5294" s="30">
        <v>0.39493831602762985</v>
      </c>
    </row>
    <row r="5295" spans="1:6">
      <c r="A5295" s="17" t="s">
        <v>66</v>
      </c>
      <c r="B5295" s="12">
        <v>-0.73739118814499849</v>
      </c>
      <c r="C5295" s="12">
        <v>-0.50849586150469572</v>
      </c>
      <c r="D5295" s="12">
        <v>0.96726473470315733</v>
      </c>
      <c r="E5295" s="16">
        <v>0.69102591528848389</v>
      </c>
      <c r="F5295" s="30">
        <v>0.39493862356600506</v>
      </c>
    </row>
    <row r="5296" spans="1:6">
      <c r="A5296" s="17" t="s">
        <v>2296</v>
      </c>
      <c r="B5296" s="12">
        <v>1.2536143720033848E-3</v>
      </c>
      <c r="C5296" s="12">
        <v>0.27887371968291408</v>
      </c>
      <c r="D5296" s="12">
        <v>-4.1386235439296669E-2</v>
      </c>
      <c r="E5296" s="16">
        <v>-0.14187046626832314</v>
      </c>
      <c r="F5296" s="30">
        <v>0.39505297516500731</v>
      </c>
    </row>
    <row r="5297" spans="1:6">
      <c r="A5297" s="17" t="s">
        <v>5272</v>
      </c>
      <c r="B5297" s="12">
        <v>-0.29701209704731507</v>
      </c>
      <c r="C5297" s="12">
        <v>-0.22087701020518269</v>
      </c>
      <c r="D5297" s="12">
        <v>7.620557994084802E-2</v>
      </c>
      <c r="E5297" s="16">
        <v>0.26264208653709392</v>
      </c>
      <c r="F5297" s="30">
        <v>0.39517286350550673</v>
      </c>
    </row>
    <row r="5298" spans="1:6">
      <c r="A5298" s="17" t="s">
        <v>1658</v>
      </c>
      <c r="B5298" s="12">
        <v>-0.29923550503011481</v>
      </c>
      <c r="C5298" s="12">
        <v>0.56751483565183303</v>
      </c>
      <c r="D5298" s="12">
        <v>4.4676135675118495E-2</v>
      </c>
      <c r="E5298" s="16">
        <v>-0.49934950538369588</v>
      </c>
      <c r="F5298" s="30">
        <v>0.39518120914198329</v>
      </c>
    </row>
    <row r="5299" spans="1:6">
      <c r="A5299" s="17" t="s">
        <v>3296</v>
      </c>
      <c r="B5299" s="12">
        <v>-0.50722114571309151</v>
      </c>
      <c r="C5299" s="12">
        <v>0.25445179901923071</v>
      </c>
      <c r="D5299" s="12">
        <v>0.26735699225032622</v>
      </c>
      <c r="E5299" s="16">
        <v>0.11247040061353146</v>
      </c>
      <c r="F5299" s="30">
        <v>0.39526147964412628</v>
      </c>
    </row>
    <row r="5300" spans="1:6">
      <c r="A5300" s="17" t="s">
        <v>4721</v>
      </c>
      <c r="B5300" s="12">
        <v>-1.1105579281693858</v>
      </c>
      <c r="C5300" s="12">
        <v>-0.50913969146849147</v>
      </c>
      <c r="D5300" s="12">
        <v>0.7829494756709634</v>
      </c>
      <c r="E5300" s="16">
        <v>0.89631379789979126</v>
      </c>
      <c r="F5300" s="30">
        <v>0.39526182531426091</v>
      </c>
    </row>
    <row r="5301" spans="1:6">
      <c r="A5301" s="17" t="s">
        <v>1029</v>
      </c>
      <c r="B5301" s="12">
        <v>0.84106703062405419</v>
      </c>
      <c r="C5301" s="12">
        <v>0.47734841110743748</v>
      </c>
      <c r="D5301" s="12">
        <v>0.12272570028621302</v>
      </c>
      <c r="E5301" s="16">
        <v>-1.0420873533821158</v>
      </c>
      <c r="F5301" s="30">
        <v>0.39543664349503233</v>
      </c>
    </row>
    <row r="5302" spans="1:6">
      <c r="A5302" s="17" t="s">
        <v>1135</v>
      </c>
      <c r="B5302" s="12">
        <v>-0.31175904917582292</v>
      </c>
      <c r="C5302" s="12">
        <v>0.1273092738277285</v>
      </c>
      <c r="D5302" s="12">
        <v>0.94867633286774666</v>
      </c>
      <c r="E5302" s="16">
        <v>-1.9504344812101504</v>
      </c>
      <c r="F5302" s="30">
        <v>0.3955620004305167</v>
      </c>
    </row>
    <row r="5303" spans="1:6">
      <c r="A5303" s="17" t="s">
        <v>2903</v>
      </c>
      <c r="B5303" s="12">
        <v>-0.28120158219985292</v>
      </c>
      <c r="C5303" s="12" t="s">
        <v>5935</v>
      </c>
      <c r="D5303" s="12">
        <v>-0.38356086135858458</v>
      </c>
      <c r="E5303" s="16">
        <v>0.66245676309171309</v>
      </c>
      <c r="F5303" s="30">
        <v>0.39557832558373845</v>
      </c>
    </row>
    <row r="5304" spans="1:6">
      <c r="A5304" s="17" t="s">
        <v>3275</v>
      </c>
      <c r="B5304" s="12">
        <v>2.8062612590504865</v>
      </c>
      <c r="C5304" s="12">
        <v>-2.6567758689070282</v>
      </c>
      <c r="D5304" s="12">
        <v>-0.31644666550004752</v>
      </c>
      <c r="E5304" s="16">
        <v>2.440064341755265</v>
      </c>
      <c r="F5304" s="30">
        <v>0.39575896666202165</v>
      </c>
    </row>
    <row r="5305" spans="1:6">
      <c r="A5305" s="17" t="s">
        <v>5063</v>
      </c>
      <c r="B5305" s="12">
        <v>-0.27592664015917856</v>
      </c>
      <c r="C5305" s="12">
        <v>0.42554073359517885</v>
      </c>
      <c r="D5305" s="12">
        <v>0.17655491070748633</v>
      </c>
      <c r="E5305" s="16">
        <v>-0.6285394722437585</v>
      </c>
      <c r="F5305" s="30">
        <v>0.39590224379533884</v>
      </c>
    </row>
    <row r="5306" spans="1:6">
      <c r="A5306" s="17" t="s">
        <v>3051</v>
      </c>
      <c r="B5306" s="12">
        <v>0.33569140741274411</v>
      </c>
      <c r="C5306" s="12">
        <v>0.12427079372329487</v>
      </c>
      <c r="D5306" s="12">
        <v>-0.1299751674219258</v>
      </c>
      <c r="E5306" s="16">
        <v>-0.73358374572976481</v>
      </c>
      <c r="F5306" s="30">
        <v>0.39590509208001795</v>
      </c>
    </row>
    <row r="5307" spans="1:6">
      <c r="A5307" s="17" t="s">
        <v>2599</v>
      </c>
      <c r="B5307" s="12">
        <v>0.1824850797867075</v>
      </c>
      <c r="C5307" s="12">
        <v>0.11354167382604625</v>
      </c>
      <c r="D5307" s="12">
        <v>0.1041457056184918</v>
      </c>
      <c r="E5307" s="16">
        <v>-0.2567121622952423</v>
      </c>
      <c r="F5307" s="30">
        <v>0.39592004009487103</v>
      </c>
    </row>
    <row r="5308" spans="1:6">
      <c r="A5308" s="17" t="s">
        <v>2980</v>
      </c>
      <c r="B5308" s="12">
        <v>0.33721111224506645</v>
      </c>
      <c r="C5308" s="12">
        <v>-8.2413673339618701E-2</v>
      </c>
      <c r="D5308" s="12">
        <v>-0.85150989167587077</v>
      </c>
      <c r="E5308" s="16">
        <v>0.15775953613087504</v>
      </c>
      <c r="F5308" s="30">
        <v>0.39595698649130801</v>
      </c>
    </row>
    <row r="5309" spans="1:6">
      <c r="A5309" s="17" t="s">
        <v>69</v>
      </c>
      <c r="B5309" s="12" t="s">
        <v>5936</v>
      </c>
      <c r="C5309" s="12" t="s">
        <v>5936</v>
      </c>
      <c r="D5309" s="12">
        <v>0.61643913864141553</v>
      </c>
      <c r="E5309" s="16" t="s">
        <v>5935</v>
      </c>
      <c r="F5309" s="30">
        <v>0.3959868308448159</v>
      </c>
    </row>
    <row r="5310" spans="1:6">
      <c r="A5310" s="17" t="s">
        <v>750</v>
      </c>
      <c r="B5310" s="12" t="s">
        <v>5936</v>
      </c>
      <c r="C5310" s="12" t="s">
        <v>5936</v>
      </c>
      <c r="D5310" s="12">
        <v>0.61643913864141553</v>
      </c>
      <c r="E5310" s="16" t="s">
        <v>5935</v>
      </c>
      <c r="F5310" s="30">
        <v>0.3959868308448159</v>
      </c>
    </row>
    <row r="5311" spans="1:6">
      <c r="A5311" s="17" t="s">
        <v>1049</v>
      </c>
      <c r="B5311" s="12" t="s">
        <v>5936</v>
      </c>
      <c r="C5311" s="12" t="s">
        <v>5936</v>
      </c>
      <c r="D5311" s="12">
        <v>0.61643913864141553</v>
      </c>
      <c r="E5311" s="16" t="s">
        <v>5935</v>
      </c>
      <c r="F5311" s="30">
        <v>0.3959868308448159</v>
      </c>
    </row>
    <row r="5312" spans="1:6">
      <c r="A5312" s="17" t="s">
        <v>2122</v>
      </c>
      <c r="B5312" s="12">
        <v>0.98342784318932108</v>
      </c>
      <c r="C5312" s="12">
        <v>-0.27936617050418705</v>
      </c>
      <c r="D5312" s="12">
        <v>-3.1310308919595702</v>
      </c>
      <c r="E5312" s="16">
        <v>0.40719970784963833</v>
      </c>
      <c r="F5312" s="30">
        <v>0.39608250395017341</v>
      </c>
    </row>
    <row r="5313" spans="1:6">
      <c r="A5313" s="17" t="s">
        <v>2110</v>
      </c>
      <c r="B5313" s="12">
        <v>-0.34439540868704693</v>
      </c>
      <c r="C5313" s="12">
        <v>0.36852556945583159</v>
      </c>
      <c r="D5313" s="12">
        <v>-2.1317547225602734E-3</v>
      </c>
      <c r="E5313" s="16">
        <v>-1.5207650609640573</v>
      </c>
      <c r="F5313" s="30">
        <v>0.39617048334545568</v>
      </c>
    </row>
    <row r="5314" spans="1:6">
      <c r="A5314" s="17" t="s">
        <v>2934</v>
      </c>
      <c r="B5314" s="12">
        <v>0.20374918654637292</v>
      </c>
      <c r="C5314" s="12">
        <v>-0.11827564824807574</v>
      </c>
      <c r="D5314" s="12">
        <v>-0.4202934124131889</v>
      </c>
      <c r="E5314" s="16">
        <v>0.46731716626866487</v>
      </c>
      <c r="F5314" s="30">
        <v>0.39618229885563133</v>
      </c>
    </row>
    <row r="5315" spans="1:6">
      <c r="A5315" s="17" t="s">
        <v>1699</v>
      </c>
      <c r="B5315" s="12">
        <v>-0.12175137434717773</v>
      </c>
      <c r="C5315" s="12">
        <v>0.19026275462305806</v>
      </c>
      <c r="D5315" s="12">
        <v>-0.2751980403821333</v>
      </c>
      <c r="E5315" s="16">
        <v>0.37509678574143585</v>
      </c>
      <c r="F5315" s="30">
        <v>0.39621686652000854</v>
      </c>
    </row>
    <row r="5316" spans="1:6">
      <c r="A5316" s="17" t="s">
        <v>4582</v>
      </c>
      <c r="B5316" s="12">
        <v>0.1338359170789909</v>
      </c>
      <c r="C5316" s="12" t="s">
        <v>5935</v>
      </c>
      <c r="D5316" s="12">
        <v>1.2014016393625719</v>
      </c>
      <c r="E5316" s="16">
        <v>1.6624567630917131</v>
      </c>
      <c r="F5316" s="30">
        <v>0.39625350718322533</v>
      </c>
    </row>
    <row r="5317" spans="1:6">
      <c r="A5317" s="17" t="s">
        <v>4148</v>
      </c>
      <c r="B5317" s="12">
        <v>-1.3686644234501926</v>
      </c>
      <c r="C5317" s="12">
        <v>-0.80877896235207825</v>
      </c>
      <c r="D5317" s="12">
        <v>-0.93610188438736319</v>
      </c>
      <c r="E5317" s="16">
        <v>2.6624567630917131</v>
      </c>
      <c r="F5317" s="30">
        <v>0.39681572075182397</v>
      </c>
    </row>
    <row r="5318" spans="1:6">
      <c r="A5318" s="17" t="s">
        <v>3387</v>
      </c>
      <c r="B5318" s="12">
        <v>0.42005336445545877</v>
      </c>
      <c r="C5318" s="12">
        <v>-0.89313589273459615</v>
      </c>
      <c r="D5318" s="12">
        <v>-9.1708125564041496E-2</v>
      </c>
      <c r="E5318" s="16">
        <v>0.52441582266918663</v>
      </c>
      <c r="F5318" s="30">
        <v>0.39712451643071717</v>
      </c>
    </row>
    <row r="5319" spans="1:6">
      <c r="A5319" s="17" t="s">
        <v>2372</v>
      </c>
      <c r="B5319" s="12">
        <v>0.17107843531748101</v>
      </c>
      <c r="C5319" s="12">
        <v>0.51848257683832477</v>
      </c>
      <c r="D5319" s="12">
        <v>6.1049753303606409E-2</v>
      </c>
      <c r="E5319" s="16">
        <v>-1.2390805980225987</v>
      </c>
      <c r="F5319" s="30">
        <v>0.39715966602264607</v>
      </c>
    </row>
    <row r="5320" spans="1:6">
      <c r="A5320" s="17" t="s">
        <v>3356</v>
      </c>
      <c r="B5320" s="12">
        <v>-4.5134223966328595E-2</v>
      </c>
      <c r="C5320" s="12">
        <v>6.6216782706573787E-2</v>
      </c>
      <c r="D5320" s="12">
        <v>0.32991637988525191</v>
      </c>
      <c r="E5320" s="16">
        <v>-0.45554044630673879</v>
      </c>
      <c r="F5320" s="30">
        <v>0.3973325656495823</v>
      </c>
    </row>
    <row r="5321" spans="1:6">
      <c r="A5321" s="17" t="s">
        <v>1089</v>
      </c>
      <c r="B5321" s="12">
        <v>0.59396872408532297</v>
      </c>
      <c r="C5321" s="12">
        <v>0.13172002589925974</v>
      </c>
      <c r="D5321" s="12">
        <v>-1.4761066029021499</v>
      </c>
      <c r="E5321" s="16">
        <v>0.17292871970828189</v>
      </c>
      <c r="F5321" s="30">
        <v>0.39742235436855294</v>
      </c>
    </row>
    <row r="5322" spans="1:6">
      <c r="A5322" s="17" t="s">
        <v>2135</v>
      </c>
      <c r="B5322" s="12">
        <v>3.0407265126875096</v>
      </c>
      <c r="C5322" s="12">
        <v>-7.181336818587214E-2</v>
      </c>
      <c r="D5322" s="12">
        <v>-2.7054889562459472</v>
      </c>
      <c r="E5322" s="16" t="s">
        <v>5935</v>
      </c>
      <c r="F5322" s="30">
        <v>0.39744981929195305</v>
      </c>
    </row>
    <row r="5323" spans="1:6">
      <c r="A5323" s="17" t="s">
        <v>4221</v>
      </c>
      <c r="B5323" s="12">
        <v>-0.47251416254970358</v>
      </c>
      <c r="C5323" s="12">
        <v>-8.8909362009179399E-2</v>
      </c>
      <c r="D5323" s="12">
        <v>-1.4038021332109319E-2</v>
      </c>
      <c r="E5323" s="16">
        <v>0.30051298935647158</v>
      </c>
      <c r="F5323" s="30">
        <v>0.39747322420123954</v>
      </c>
    </row>
    <row r="5324" spans="1:6">
      <c r="A5324" s="17" t="s">
        <v>4533</v>
      </c>
      <c r="B5324" s="12">
        <v>-6.6567500484399064E-2</v>
      </c>
      <c r="C5324" s="12">
        <v>-0.70408158368538509</v>
      </c>
      <c r="D5324" s="12">
        <v>-0.29990293231167475</v>
      </c>
      <c r="E5324" s="16">
        <v>0.54180302400436398</v>
      </c>
      <c r="F5324" s="30">
        <v>0.3974862927762487</v>
      </c>
    </row>
    <row r="5325" spans="1:6">
      <c r="A5325" s="17" t="s">
        <v>383</v>
      </c>
      <c r="B5325" s="12">
        <v>-0.49864478756456743</v>
      </c>
      <c r="C5325" s="12">
        <v>0.34322413109297162</v>
      </c>
      <c r="D5325" s="12">
        <v>-0.13044192438987331</v>
      </c>
      <c r="E5325" s="16">
        <v>0.37784182667240651</v>
      </c>
      <c r="F5325" s="30">
        <v>0.3975673694036822</v>
      </c>
    </row>
    <row r="5326" spans="1:6">
      <c r="A5326" s="17" t="s">
        <v>1690</v>
      </c>
      <c r="B5326" s="12">
        <v>0.12372588943414975</v>
      </c>
      <c r="C5326" s="12">
        <v>-9.913570470057706E-2</v>
      </c>
      <c r="D5326" s="12">
        <v>0.38158750057833024</v>
      </c>
      <c r="E5326" s="16">
        <v>-0.21468648912275348</v>
      </c>
      <c r="F5326" s="30">
        <v>0.39766296655105371</v>
      </c>
    </row>
    <row r="5327" spans="1:6">
      <c r="A5327" s="17" t="s">
        <v>1079</v>
      </c>
      <c r="B5327" s="12">
        <v>0.58156758945616316</v>
      </c>
      <c r="C5327" s="12">
        <v>-0.51790502360857593</v>
      </c>
      <c r="D5327" s="12">
        <v>-0.71604455129884448</v>
      </c>
      <c r="E5327" s="16">
        <v>0.46720047169277895</v>
      </c>
      <c r="F5327" s="30">
        <v>0.39776729306826802</v>
      </c>
    </row>
    <row r="5328" spans="1:6">
      <c r="A5328" s="17" t="s">
        <v>172</v>
      </c>
      <c r="B5328" s="12">
        <v>0.25605528175404851</v>
      </c>
      <c r="C5328" s="12">
        <v>0.1674484378443471</v>
      </c>
      <c r="D5328" s="12">
        <v>0.3043068228957776</v>
      </c>
      <c r="E5328" s="16">
        <v>-0.6433516664323724</v>
      </c>
      <c r="F5328" s="30">
        <v>0.39806176741038563</v>
      </c>
    </row>
    <row r="5329" spans="1:6">
      <c r="A5329" s="17" t="s">
        <v>1484</v>
      </c>
      <c r="B5329" s="12">
        <v>-3.7880369928879358E-3</v>
      </c>
      <c r="C5329" s="12">
        <v>-0.73029854459974308</v>
      </c>
      <c r="D5329" s="12">
        <v>0.71821270567243145</v>
      </c>
      <c r="E5329" s="16">
        <v>-0.44643880495303984</v>
      </c>
      <c r="F5329" s="30">
        <v>0.39807713873749273</v>
      </c>
    </row>
    <row r="5330" spans="1:6">
      <c r="A5330" s="17" t="s">
        <v>1779</v>
      </c>
      <c r="B5330" s="12">
        <v>0.71879841780014719</v>
      </c>
      <c r="C5330" s="12" t="s">
        <v>5935</v>
      </c>
      <c r="D5330" s="12">
        <v>1.6164391386414156</v>
      </c>
      <c r="E5330" s="16" t="s">
        <v>5935</v>
      </c>
      <c r="F5330" s="30">
        <v>0.39819261730952371</v>
      </c>
    </row>
    <row r="5331" spans="1:6">
      <c r="A5331" s="17" t="s">
        <v>2005</v>
      </c>
      <c r="B5331" s="12">
        <v>0.18253017387106962</v>
      </c>
      <c r="C5331" s="12">
        <v>0.16816816301171394</v>
      </c>
      <c r="D5331" s="12">
        <v>9.3828670696425951E-3</v>
      </c>
      <c r="E5331" s="16">
        <v>-1.0144282270704825</v>
      </c>
      <c r="F5331" s="30">
        <v>0.39861377892681682</v>
      </c>
    </row>
    <row r="5332" spans="1:6">
      <c r="A5332" s="17" t="s">
        <v>4666</v>
      </c>
      <c r="B5332" s="12">
        <v>-5.3160989984052075E-2</v>
      </c>
      <c r="C5332" s="12">
        <v>-7.7806571066366431E-2</v>
      </c>
      <c r="D5332" s="12">
        <v>0.48456016408535868</v>
      </c>
      <c r="E5332" s="16">
        <v>-0.45788438677503762</v>
      </c>
      <c r="F5332" s="30">
        <v>0.39882275553747881</v>
      </c>
    </row>
    <row r="5333" spans="1:6">
      <c r="A5333" s="17" t="s">
        <v>4866</v>
      </c>
      <c r="B5333" s="12">
        <v>0.57907365413353362</v>
      </c>
      <c r="C5333" s="12">
        <v>0.16898252347156123</v>
      </c>
      <c r="D5333" s="12">
        <v>-0.62356429853703743</v>
      </c>
      <c r="E5333" s="16">
        <v>-0.56774106073353503</v>
      </c>
      <c r="F5333" s="30">
        <v>0.39892687750613692</v>
      </c>
    </row>
    <row r="5334" spans="1:6">
      <c r="A5334" s="17" t="s">
        <v>986</v>
      </c>
      <c r="B5334" s="12">
        <v>-0.32482851460011103</v>
      </c>
      <c r="C5334" s="12">
        <v>-0.13442534548555096</v>
      </c>
      <c r="D5334" s="12">
        <v>1.0339619013098538</v>
      </c>
      <c r="E5334" s="16">
        <v>-8.7894247145174683E-3</v>
      </c>
      <c r="F5334" s="30">
        <v>0.39899362583708842</v>
      </c>
    </row>
    <row r="5335" spans="1:6">
      <c r="A5335" s="17" t="s">
        <v>4632</v>
      </c>
      <c r="B5335" s="12">
        <v>-0.30784982858546944</v>
      </c>
      <c r="C5335" s="12">
        <v>0.20102199273932111</v>
      </c>
      <c r="D5335" s="12">
        <v>0.11318798100400899</v>
      </c>
      <c r="E5335" s="16">
        <v>9.8498382828501665E-2</v>
      </c>
      <c r="F5335" s="30">
        <v>0.39913419798089017</v>
      </c>
    </row>
    <row r="5336" spans="1:6">
      <c r="A5336" s="17" t="s">
        <v>2466</v>
      </c>
      <c r="B5336" s="12">
        <v>-0.72688929431888161</v>
      </c>
      <c r="C5336" s="12">
        <v>-7.729890726960173E-2</v>
      </c>
      <c r="D5336" s="12">
        <v>0.26615784770481354</v>
      </c>
      <c r="E5336" s="16">
        <v>0.16523350845762425</v>
      </c>
      <c r="F5336" s="30">
        <v>0.39914681752148073</v>
      </c>
    </row>
    <row r="5337" spans="1:6">
      <c r="A5337" s="17" t="s">
        <v>999</v>
      </c>
      <c r="B5337" s="12">
        <v>-1.2026544720112633</v>
      </c>
      <c r="C5337" s="12">
        <v>-0.7667243355249147</v>
      </c>
      <c r="D5337" s="12">
        <v>-0.31481002886294052</v>
      </c>
      <c r="E5337" s="16">
        <v>1.164363524085311</v>
      </c>
      <c r="F5337" s="30">
        <v>0.3991544410882073</v>
      </c>
    </row>
    <row r="5338" spans="1:6">
      <c r="A5338" s="17" t="s">
        <v>1829</v>
      </c>
      <c r="B5338" s="12">
        <v>-0.85796226980822154</v>
      </c>
      <c r="C5338" s="12">
        <v>-0.76319792804318243</v>
      </c>
      <c r="D5338" s="12">
        <v>0.25888713402333202</v>
      </c>
      <c r="E5338" s="16">
        <v>0.59658509167557217</v>
      </c>
      <c r="F5338" s="30">
        <v>0.39922724827376221</v>
      </c>
    </row>
    <row r="5339" spans="1:6">
      <c r="A5339" s="17" t="s">
        <v>2993</v>
      </c>
      <c r="B5339" s="12">
        <v>-0.12974455047248393</v>
      </c>
      <c r="C5339" s="12">
        <v>-2.060122283568519E-2</v>
      </c>
      <c r="D5339" s="12">
        <v>0.29804850782525644</v>
      </c>
      <c r="E5339" s="16">
        <v>-5.5043008486028777E-2</v>
      </c>
      <c r="F5339" s="30">
        <v>0.39939399106219897</v>
      </c>
    </row>
    <row r="5340" spans="1:6">
      <c r="A5340" s="17" t="s">
        <v>2493</v>
      </c>
      <c r="B5340" s="12">
        <v>0.21773717468793588</v>
      </c>
      <c r="C5340" s="12">
        <v>-0.29420578952232018</v>
      </c>
      <c r="D5340" s="12">
        <v>-0.40487136760399661</v>
      </c>
      <c r="E5340" s="16">
        <v>0.26759714575049942</v>
      </c>
      <c r="F5340" s="30">
        <v>0.39962658529976619</v>
      </c>
    </row>
    <row r="5341" spans="1:6">
      <c r="A5341" s="17" t="s">
        <v>3497</v>
      </c>
      <c r="B5341" s="12">
        <v>9.5178853900953569E-2</v>
      </c>
      <c r="C5341" s="12">
        <v>0.51793252506442178</v>
      </c>
      <c r="D5341" s="12">
        <v>-0.51209423160396683</v>
      </c>
      <c r="E5341" s="16">
        <v>-0.56601443847771815</v>
      </c>
      <c r="F5341" s="30">
        <v>0.39987054140417222</v>
      </c>
    </row>
    <row r="5342" spans="1:6">
      <c r="A5342" s="17" t="s">
        <v>3941</v>
      </c>
      <c r="B5342" s="12">
        <v>0.12358085260672411</v>
      </c>
      <c r="C5342" s="12">
        <v>0.27444014912107728</v>
      </c>
      <c r="D5342" s="12">
        <v>4.9260469156073676E-2</v>
      </c>
      <c r="E5342" s="16">
        <v>-0.30217100694438925</v>
      </c>
      <c r="F5342" s="30">
        <v>0.40010646187679255</v>
      </c>
    </row>
    <row r="5343" spans="1:6">
      <c r="A5343" s="17" t="s">
        <v>2879</v>
      </c>
      <c r="B5343" s="12">
        <v>-0.58883129403464696</v>
      </c>
      <c r="C5343" s="12">
        <v>1.2541331738283021E-2</v>
      </c>
      <c r="D5343" s="12">
        <v>-0.83959390353401697</v>
      </c>
      <c r="E5343" s="16">
        <v>0.58383199745090808</v>
      </c>
      <c r="F5343" s="30">
        <v>0.40033020127103158</v>
      </c>
    </row>
    <row r="5344" spans="1:6">
      <c r="A5344" s="17" t="s">
        <v>3408</v>
      </c>
      <c r="B5344" s="12">
        <v>-0.59696197859625633</v>
      </c>
      <c r="C5344" s="12">
        <v>6.7077362441027619E-2</v>
      </c>
      <c r="D5344" s="12">
        <v>-0.3829013436141212</v>
      </c>
      <c r="E5344" s="16">
        <v>0.65602230496706715</v>
      </c>
      <c r="F5344" s="30">
        <v>0.40035655460939595</v>
      </c>
    </row>
    <row r="5345" spans="1:6">
      <c r="A5345" s="17" t="s">
        <v>4164</v>
      </c>
      <c r="B5345" s="12">
        <v>0.36099247470184043</v>
      </c>
      <c r="C5345" s="12">
        <v>-0.13189397218988283</v>
      </c>
      <c r="D5345" s="12">
        <v>0.39037105916156933</v>
      </c>
      <c r="E5345" s="16">
        <v>-0.68440923354555172</v>
      </c>
      <c r="F5345" s="30">
        <v>0.40076390688591007</v>
      </c>
    </row>
    <row r="5346" spans="1:6">
      <c r="A5346" s="17" t="s">
        <v>1994</v>
      </c>
      <c r="B5346" s="12">
        <v>-9.655676510541663E-3</v>
      </c>
      <c r="C5346" s="12">
        <v>0.85101877129166803</v>
      </c>
      <c r="D5346" s="12">
        <v>0.69754874194248662</v>
      </c>
      <c r="E5346" s="16">
        <v>-4.0318043801202545</v>
      </c>
      <c r="F5346" s="30">
        <v>0.4010895828334432</v>
      </c>
    </row>
    <row r="5347" spans="1:6">
      <c r="A5347" s="17" t="s">
        <v>1652</v>
      </c>
      <c r="B5347" s="12">
        <v>0.83236097662334674</v>
      </c>
      <c r="C5347" s="12">
        <v>-0.30816573136716052</v>
      </c>
      <c r="D5347" s="12">
        <v>-0.22436226650933067</v>
      </c>
      <c r="E5347" s="16">
        <v>7.3168336967766673E-2</v>
      </c>
      <c r="F5347" s="30">
        <v>0.40117447584327026</v>
      </c>
    </row>
    <row r="5348" spans="1:6">
      <c r="A5348" s="17" t="s">
        <v>2254</v>
      </c>
      <c r="B5348" s="12">
        <v>0.16883133843519466</v>
      </c>
      <c r="C5348" s="12">
        <v>0.69775689141226171</v>
      </c>
      <c r="D5348" s="12">
        <v>-0.12921741578883522</v>
      </c>
      <c r="E5348" s="16">
        <v>-1.0969428972333533</v>
      </c>
      <c r="F5348" s="30">
        <v>0.40123935590007387</v>
      </c>
    </row>
    <row r="5349" spans="1:6">
      <c r="A5349" s="17" t="s">
        <v>812</v>
      </c>
      <c r="B5349" s="12">
        <v>-0.34472131965663366</v>
      </c>
      <c r="C5349" s="12">
        <v>-0.22627749921716953</v>
      </c>
      <c r="D5349" s="12">
        <v>0.42472633539439425</v>
      </c>
      <c r="E5349" s="16">
        <v>0.3243961274407775</v>
      </c>
      <c r="F5349" s="30">
        <v>0.40140995360033704</v>
      </c>
    </row>
    <row r="5350" spans="1:6">
      <c r="A5350" s="17" t="s">
        <v>1264</v>
      </c>
      <c r="B5350" s="12">
        <v>0.52576220659227035</v>
      </c>
      <c r="C5350" s="12">
        <v>-1.0378660362625345</v>
      </c>
      <c r="D5350" s="12">
        <v>0.32849101251393353</v>
      </c>
      <c r="E5350" s="16">
        <v>-1.2639508306096545</v>
      </c>
      <c r="F5350" s="30">
        <v>0.40147339922417818</v>
      </c>
    </row>
    <row r="5351" spans="1:6">
      <c r="A5351" s="17" t="s">
        <v>5300</v>
      </c>
      <c r="B5351" s="12">
        <v>-0.28120158219985292</v>
      </c>
      <c r="C5351" s="12">
        <v>2.25011472670149</v>
      </c>
      <c r="D5351" s="12">
        <v>-1.553485862800897</v>
      </c>
      <c r="E5351" s="16" t="s">
        <v>5936</v>
      </c>
      <c r="F5351" s="30">
        <v>0.40157087039565931</v>
      </c>
    </row>
    <row r="5352" spans="1:6">
      <c r="A5352" s="17" t="s">
        <v>1525</v>
      </c>
      <c r="B5352" s="12">
        <v>0.12513184819813072</v>
      </c>
      <c r="C5352" s="12">
        <v>0.109059783712309</v>
      </c>
      <c r="D5352" s="12">
        <v>0.32440733100709696</v>
      </c>
      <c r="E5352" s="16">
        <v>-0.37827348932703392</v>
      </c>
      <c r="F5352" s="30">
        <v>0.40193131837929019</v>
      </c>
    </row>
    <row r="5353" spans="1:6">
      <c r="A5353" s="17" t="s">
        <v>3989</v>
      </c>
      <c r="B5353" s="12">
        <v>-5.1334040301258217E-2</v>
      </c>
      <c r="C5353" s="12">
        <v>-0.9439997403078928</v>
      </c>
      <c r="D5353" s="12">
        <v>0.12762371322302388</v>
      </c>
      <c r="E5353" s="16">
        <v>0.67417652730530608</v>
      </c>
      <c r="F5353" s="30">
        <v>0.40204685728021405</v>
      </c>
    </row>
    <row r="5354" spans="1:6">
      <c r="A5354" s="17" t="s">
        <v>2511</v>
      </c>
      <c r="B5354" s="12">
        <v>0.11486416078293912</v>
      </c>
      <c r="C5354" s="12">
        <v>0.10485177949344697</v>
      </c>
      <c r="D5354" s="12">
        <v>-8.1223494829102835E-2</v>
      </c>
      <c r="E5354" s="16">
        <v>-0.29779705811553064</v>
      </c>
      <c r="F5354" s="30">
        <v>0.40214935362969628</v>
      </c>
    </row>
    <row r="5355" spans="1:6">
      <c r="A5355" s="17" t="s">
        <v>3959</v>
      </c>
      <c r="B5355" s="12">
        <v>-3.0568642765812556E-2</v>
      </c>
      <c r="C5355" s="12">
        <v>0.14417947048750807</v>
      </c>
      <c r="D5355" s="12">
        <v>-0.25943351576142221</v>
      </c>
      <c r="E5355" s="16">
        <v>4.4351210195884352E-2</v>
      </c>
      <c r="F5355" s="30">
        <v>0.40223275191607161</v>
      </c>
    </row>
    <row r="5356" spans="1:6">
      <c r="A5356" s="17" t="s">
        <v>2674</v>
      </c>
      <c r="B5356" s="12" t="s">
        <v>5935</v>
      </c>
      <c r="C5356" s="12" t="s">
        <v>5935</v>
      </c>
      <c r="D5356" s="12" t="s">
        <v>5939</v>
      </c>
      <c r="E5356" s="16" t="s">
        <v>5936</v>
      </c>
      <c r="F5356" s="30">
        <v>0.40228690610254292</v>
      </c>
    </row>
    <row r="5357" spans="1:6">
      <c r="A5357" s="17" t="s">
        <v>3915</v>
      </c>
      <c r="B5357" s="12">
        <v>7.1404110966512238E-2</v>
      </c>
      <c r="C5357" s="12">
        <v>0.14867747172976972</v>
      </c>
      <c r="D5357" s="12">
        <v>-0.23290987208081573</v>
      </c>
      <c r="E5357" s="16">
        <v>0.12346476646509426</v>
      </c>
      <c r="F5357" s="30">
        <v>0.40247274952113343</v>
      </c>
    </row>
    <row r="5358" spans="1:6">
      <c r="A5358" s="17" t="s">
        <v>290</v>
      </c>
      <c r="B5358" s="12">
        <v>3.6370107643373333E-2</v>
      </c>
      <c r="C5358" s="12">
        <v>-0.41921699997629785</v>
      </c>
      <c r="D5358" s="12">
        <v>0.80524215028941737</v>
      </c>
      <c r="E5358" s="16">
        <v>-0.40756316394223513</v>
      </c>
      <c r="F5358" s="30">
        <v>0.40259814990033654</v>
      </c>
    </row>
    <row r="5359" spans="1:6">
      <c r="A5359" s="17" t="s">
        <v>5151</v>
      </c>
      <c r="B5359" s="12">
        <v>-0.14296554000773309</v>
      </c>
      <c r="C5359" s="12">
        <v>0.72064733857203767</v>
      </c>
      <c r="D5359" s="12">
        <v>-0.55145532757352611</v>
      </c>
      <c r="E5359" s="16">
        <v>-0.34268654018424682</v>
      </c>
      <c r="F5359" s="30">
        <v>0.40260923052806719</v>
      </c>
    </row>
    <row r="5360" spans="1:6">
      <c r="A5360" s="17" t="s">
        <v>2387</v>
      </c>
      <c r="B5360" s="12">
        <v>0.22512366893185615</v>
      </c>
      <c r="C5360" s="12">
        <v>0.28587807890288636</v>
      </c>
      <c r="D5360" s="12">
        <v>0.34005517914860195</v>
      </c>
      <c r="E5360" s="16">
        <v>-0.76407637502496017</v>
      </c>
      <c r="F5360" s="30">
        <v>0.40298751952863393</v>
      </c>
    </row>
    <row r="5361" spans="1:6">
      <c r="A5361" s="17" t="s">
        <v>4444</v>
      </c>
      <c r="B5361" s="12">
        <v>0.31905078954589827</v>
      </c>
      <c r="C5361" s="12">
        <v>-4.6655070654385677E-2</v>
      </c>
      <c r="D5361" s="12">
        <v>0.18914417360728716</v>
      </c>
      <c r="E5361" s="16">
        <v>-1.0573572476897806</v>
      </c>
      <c r="F5361" s="30">
        <v>0.40304993248733179</v>
      </c>
    </row>
    <row r="5362" spans="1:6">
      <c r="A5362" s="17" t="s">
        <v>2817</v>
      </c>
      <c r="B5362" s="12">
        <v>-0.22361409064690921</v>
      </c>
      <c r="C5362" s="12">
        <v>-0.31260925984330534</v>
      </c>
      <c r="D5362" s="12">
        <v>-9.7974613534942689E-2</v>
      </c>
      <c r="E5362" s="16">
        <v>0.78362245261417007</v>
      </c>
      <c r="F5362" s="30">
        <v>0.4030859267772956</v>
      </c>
    </row>
    <row r="5363" spans="1:6">
      <c r="A5363" s="17" t="s">
        <v>2932</v>
      </c>
      <c r="B5363" s="12">
        <v>0.23899066313106515</v>
      </c>
      <c r="C5363" s="12">
        <v>-0.59619826365307704</v>
      </c>
      <c r="D5363" s="12">
        <v>-0.14016616901791168</v>
      </c>
      <c r="E5363" s="16">
        <v>0.32522141541650212</v>
      </c>
      <c r="F5363" s="30">
        <v>0.40310292287696503</v>
      </c>
    </row>
    <row r="5364" spans="1:6">
      <c r="A5364" s="17" t="s">
        <v>3402</v>
      </c>
      <c r="B5364" s="12" t="s">
        <v>5935</v>
      </c>
      <c r="C5364" s="12">
        <v>-7.181336818587214E-2</v>
      </c>
      <c r="D5364" s="12">
        <v>1.2014016393625719</v>
      </c>
      <c r="E5364" s="16" t="s">
        <v>5935</v>
      </c>
      <c r="F5364" s="30">
        <v>0.40315083771059479</v>
      </c>
    </row>
    <row r="5365" spans="1:6">
      <c r="A5365" s="17" t="s">
        <v>5165</v>
      </c>
      <c r="B5365" s="12">
        <v>0.28041670768697602</v>
      </c>
      <c r="C5365" s="12">
        <v>-0.45697254395458647</v>
      </c>
      <c r="D5365" s="12">
        <v>0.42261586950173863</v>
      </c>
      <c r="E5365" s="16">
        <v>-0.54473662341983831</v>
      </c>
      <c r="F5365" s="30">
        <v>0.4031979503335516</v>
      </c>
    </row>
    <row r="5366" spans="1:6">
      <c r="A5366" s="17" t="s">
        <v>4266</v>
      </c>
      <c r="B5366" s="12">
        <v>-0.12970567632933208</v>
      </c>
      <c r="C5366" s="12">
        <v>-0.71046373980101674</v>
      </c>
      <c r="D5366" s="12">
        <v>-1.6976694517866475</v>
      </c>
      <c r="E5366" s="16">
        <v>0.78798764517557207</v>
      </c>
      <c r="F5366" s="30">
        <v>0.40330956746135038</v>
      </c>
    </row>
    <row r="5367" spans="1:6">
      <c r="A5367" s="17" t="s">
        <v>3498</v>
      </c>
      <c r="B5367" s="12">
        <v>0.58990068461788947</v>
      </c>
      <c r="C5367" s="12">
        <v>0.49758484506648509</v>
      </c>
      <c r="D5367" s="12">
        <v>-0.28659913147149668</v>
      </c>
      <c r="E5367" s="16">
        <v>-0.75600079715083723</v>
      </c>
      <c r="F5367" s="30">
        <v>0.40334628719405297</v>
      </c>
    </row>
    <row r="5368" spans="1:6">
      <c r="A5368" s="17" t="s">
        <v>296</v>
      </c>
      <c r="B5368" s="12">
        <v>2.303760918521303</v>
      </c>
      <c r="C5368" s="12">
        <v>1.9281866318141279</v>
      </c>
      <c r="D5368" s="12" t="s">
        <v>5935</v>
      </c>
      <c r="E5368" s="16" t="s">
        <v>5935</v>
      </c>
      <c r="F5368" s="30">
        <v>0.40335275724985753</v>
      </c>
    </row>
    <row r="5369" spans="1:6">
      <c r="A5369" s="17" t="s">
        <v>1395</v>
      </c>
      <c r="B5369" s="12">
        <v>0.72657576839186622</v>
      </c>
      <c r="C5369" s="12">
        <v>0.43022060898353992</v>
      </c>
      <c r="D5369" s="12">
        <v>-0.80078260789930433</v>
      </c>
      <c r="E5369" s="16">
        <v>-1.2216239496087198</v>
      </c>
      <c r="F5369" s="30">
        <v>0.40347033775290875</v>
      </c>
    </row>
    <row r="5370" spans="1:6">
      <c r="A5370" s="17" t="s">
        <v>3677</v>
      </c>
      <c r="B5370" s="12">
        <v>0.59024238249862571</v>
      </c>
      <c r="C5370" s="12">
        <v>7.1419515631445621E-2</v>
      </c>
      <c r="D5370" s="12">
        <v>-0.11605471218211331</v>
      </c>
      <c r="E5370" s="16">
        <v>-1.3892053567307796</v>
      </c>
      <c r="F5370" s="30">
        <v>0.40354944715284258</v>
      </c>
    </row>
    <row r="5371" spans="1:6">
      <c r="A5371" s="17" t="s">
        <v>1866</v>
      </c>
      <c r="B5371" s="12">
        <v>0.24194491091954748</v>
      </c>
      <c r="C5371" s="12">
        <v>-0.15467030059015616</v>
      </c>
      <c r="D5371" s="12">
        <v>-2.0546800058294554</v>
      </c>
      <c r="E5371" s="16">
        <v>1.0113519055793445</v>
      </c>
      <c r="F5371" s="30">
        <v>0.40376242637277537</v>
      </c>
    </row>
    <row r="5372" spans="1:6">
      <c r="A5372" s="17" t="s">
        <v>4166</v>
      </c>
      <c r="B5372" s="12">
        <v>-0.18564674299066963</v>
      </c>
      <c r="C5372" s="12">
        <v>0.28408064634301439</v>
      </c>
      <c r="D5372" s="12">
        <v>-0.42669397059526459</v>
      </c>
      <c r="E5372" s="16">
        <v>0.23464065909156653</v>
      </c>
      <c r="F5372" s="30">
        <v>0.40393354721825936</v>
      </c>
    </row>
    <row r="5373" spans="1:6">
      <c r="A5373" s="17" t="s">
        <v>3212</v>
      </c>
      <c r="B5373" s="12">
        <v>-0.23416182650435649</v>
      </c>
      <c r="C5373" s="12">
        <v>0.24117400338072217</v>
      </c>
      <c r="D5373" s="12">
        <v>-0.1394079212833258</v>
      </c>
      <c r="E5373" s="16">
        <v>4.101003621873078E-3</v>
      </c>
      <c r="F5373" s="30">
        <v>0.4042165788306234</v>
      </c>
    </row>
    <row r="5374" spans="1:6">
      <c r="A5374" s="17" t="s">
        <v>4277</v>
      </c>
      <c r="B5374" s="12">
        <v>0.11868369184644394</v>
      </c>
      <c r="C5374" s="12">
        <v>-0.10407945839994903</v>
      </c>
      <c r="D5374" s="12">
        <v>-0.18623377740404415</v>
      </c>
      <c r="E5374" s="16">
        <v>0.25926550666097758</v>
      </c>
      <c r="F5374" s="30">
        <v>0.40422568986054297</v>
      </c>
    </row>
    <row r="5375" spans="1:6">
      <c r="A5375" s="17" t="s">
        <v>1408</v>
      </c>
      <c r="B5375" s="12" t="s">
        <v>5935</v>
      </c>
      <c r="C5375" s="12" t="s">
        <v>5941</v>
      </c>
      <c r="D5375" s="12" t="s">
        <v>5936</v>
      </c>
      <c r="E5375" s="16">
        <v>3.2474192638128692</v>
      </c>
      <c r="F5375" s="30">
        <v>0.40432085662658301</v>
      </c>
    </row>
    <row r="5376" spans="1:6">
      <c r="A5376" s="17" t="s">
        <v>2132</v>
      </c>
      <c r="B5376" s="12">
        <v>0.71879841780014686</v>
      </c>
      <c r="C5376" s="12">
        <v>-0.65677586890702844</v>
      </c>
      <c r="D5376" s="12">
        <v>0.61643913864141564</v>
      </c>
      <c r="E5376" s="16" t="s">
        <v>5935</v>
      </c>
      <c r="F5376" s="30">
        <v>0.40470131002275694</v>
      </c>
    </row>
    <row r="5377" spans="1:6">
      <c r="A5377" s="17" t="s">
        <v>4479</v>
      </c>
      <c r="B5377" s="12">
        <v>0.99964154316528786</v>
      </c>
      <c r="C5377" s="12">
        <v>0.22581969917188843</v>
      </c>
      <c r="D5377" s="12">
        <v>-0.80220059731762416</v>
      </c>
      <c r="E5377" s="16">
        <v>-0.35348478077730883</v>
      </c>
      <c r="F5377" s="30">
        <v>0.40491715426856223</v>
      </c>
    </row>
    <row r="5378" spans="1:6">
      <c r="A5378" s="17" t="s">
        <v>3294</v>
      </c>
      <c r="B5378" s="12">
        <v>-0.32161585064576115</v>
      </c>
      <c r="C5378" s="12">
        <v>1.0648792006100836E-2</v>
      </c>
      <c r="D5378" s="12">
        <v>-2.8714008951816359</v>
      </c>
      <c r="E5378" s="16">
        <v>0.88484918442816085</v>
      </c>
      <c r="F5378" s="30">
        <v>0.40533012745577096</v>
      </c>
    </row>
    <row r="5379" spans="1:6">
      <c r="A5379" s="17" t="s">
        <v>5572</v>
      </c>
      <c r="B5379" s="12" t="s">
        <v>5935</v>
      </c>
      <c r="C5379" s="12">
        <v>1.735541553871732</v>
      </c>
      <c r="D5379" s="12">
        <v>0.2014016393625718</v>
      </c>
      <c r="E5379" s="16" t="s">
        <v>5935</v>
      </c>
      <c r="F5379" s="30">
        <v>0.40544779731425223</v>
      </c>
    </row>
    <row r="5380" spans="1:6">
      <c r="A5380" s="17" t="s">
        <v>3583</v>
      </c>
      <c r="B5380" s="12">
        <v>-3.6894384434964268E-2</v>
      </c>
      <c r="C5380" s="12">
        <v>0.1511047208703245</v>
      </c>
      <c r="D5380" s="12">
        <v>-0.76623283497208516</v>
      </c>
      <c r="E5380" s="16">
        <v>0.22367717493902231</v>
      </c>
      <c r="F5380" s="30">
        <v>0.40545599348189892</v>
      </c>
    </row>
    <row r="5381" spans="1:6">
      <c r="A5381" s="17" t="s">
        <v>4493</v>
      </c>
      <c r="B5381" s="12" t="s">
        <v>5952</v>
      </c>
      <c r="C5381" s="12">
        <v>-1.6567758689070284</v>
      </c>
      <c r="D5381" s="12">
        <v>-0.96852336207974077</v>
      </c>
      <c r="E5381" s="16" t="s">
        <v>5936</v>
      </c>
      <c r="F5381" s="30">
        <v>0.40549747010062132</v>
      </c>
    </row>
    <row r="5382" spans="1:6">
      <c r="A5382" s="17" t="s">
        <v>240</v>
      </c>
      <c r="B5382" s="12">
        <v>0.10807282101390926</v>
      </c>
      <c r="C5382" s="12">
        <v>-0.60361385733757489</v>
      </c>
      <c r="D5382" s="12">
        <v>0.80182424462918067</v>
      </c>
      <c r="E5382" s="16">
        <v>-6.0585466863671514E-2</v>
      </c>
      <c r="F5382" s="30">
        <v>0.40553329055377552</v>
      </c>
    </row>
    <row r="5383" spans="1:6">
      <c r="A5383" s="17" t="s">
        <v>5010</v>
      </c>
      <c r="B5383" s="12">
        <v>0.92161530079983411</v>
      </c>
      <c r="C5383" s="12">
        <v>-0.13454912353383491</v>
      </c>
      <c r="D5383" s="12">
        <v>-1.8429924799958817</v>
      </c>
      <c r="E5383" s="16">
        <v>-0.63250428419538007</v>
      </c>
      <c r="F5383" s="30">
        <v>0.40555692577960989</v>
      </c>
    </row>
    <row r="5384" spans="1:6">
      <c r="A5384" s="17" t="s">
        <v>5076</v>
      </c>
      <c r="B5384" s="12">
        <v>0.5066621655407535</v>
      </c>
      <c r="C5384" s="12">
        <v>-0.31397781313153672</v>
      </c>
      <c r="D5384" s="12">
        <v>-0.71532927887349962</v>
      </c>
      <c r="E5384" s="16">
        <v>0.48609446401825834</v>
      </c>
      <c r="F5384" s="30">
        <v>0.4057034621773144</v>
      </c>
    </row>
    <row r="5385" spans="1:6">
      <c r="A5385" s="17" t="s">
        <v>2378</v>
      </c>
      <c r="B5385" s="12">
        <v>0.45924381750164162</v>
      </c>
      <c r="C5385" s="12">
        <v>0.16571951910075167</v>
      </c>
      <c r="D5385" s="12">
        <v>-0.30394369329521637</v>
      </c>
      <c r="E5385" s="16">
        <v>-0.40196886365111423</v>
      </c>
      <c r="F5385" s="30">
        <v>0.40575175927277485</v>
      </c>
    </row>
    <row r="5386" spans="1:6">
      <c r="A5386" s="17" t="s">
        <v>3652</v>
      </c>
      <c r="B5386" s="12">
        <v>0.92248740045818689</v>
      </c>
      <c r="C5386" s="12">
        <v>0.45773601221667753</v>
      </c>
      <c r="D5386" s="12">
        <v>-0.95738280447454049</v>
      </c>
      <c r="E5386" s="16">
        <v>-0.39322736948596548</v>
      </c>
      <c r="F5386" s="30">
        <v>0.40599097840008264</v>
      </c>
    </row>
    <row r="5387" spans="1:6">
      <c r="A5387" s="17" t="s">
        <v>3547</v>
      </c>
      <c r="B5387" s="12">
        <v>-0.58828191267990193</v>
      </c>
      <c r="C5387" s="12">
        <v>0.22149404876172238</v>
      </c>
      <c r="D5387" s="12">
        <v>-8.3322152418682325E-3</v>
      </c>
      <c r="E5387" s="16">
        <v>0.67873230280454366</v>
      </c>
      <c r="F5387" s="30">
        <v>0.40603798893547105</v>
      </c>
    </row>
    <row r="5388" spans="1:6">
      <c r="A5388" s="17" t="s">
        <v>3218</v>
      </c>
      <c r="B5388" s="12">
        <v>-0.21673404832169232</v>
      </c>
      <c r="C5388" s="12">
        <v>0.5264259312059687</v>
      </c>
      <c r="D5388" s="12">
        <v>0.15612755959813121</v>
      </c>
      <c r="E5388" s="16">
        <v>-0.2419079578577778</v>
      </c>
      <c r="F5388" s="30">
        <v>0.40632971186150624</v>
      </c>
    </row>
    <row r="5389" spans="1:6">
      <c r="A5389" s="17" t="s">
        <v>5067</v>
      </c>
      <c r="B5389" s="12">
        <v>2.718798417800147</v>
      </c>
      <c r="C5389" s="12">
        <v>-1.0718133681858721</v>
      </c>
      <c r="D5389" s="12" t="s">
        <v>5935</v>
      </c>
      <c r="E5389" s="16" t="s">
        <v>5935</v>
      </c>
      <c r="F5389" s="30">
        <v>0.40634241728179776</v>
      </c>
    </row>
    <row r="5390" spans="1:6">
      <c r="A5390" s="17" t="s">
        <v>1482</v>
      </c>
      <c r="B5390" s="12">
        <v>0.54071388438607382</v>
      </c>
      <c r="C5390" s="12">
        <v>0.33032531399651521</v>
      </c>
      <c r="D5390" s="12">
        <v>-0.81554842956736595</v>
      </c>
      <c r="E5390" s="16">
        <v>-0.62209213430730437</v>
      </c>
      <c r="F5390" s="30">
        <v>0.4064469947808052</v>
      </c>
    </row>
    <row r="5391" spans="1:6">
      <c r="A5391" s="17" t="s">
        <v>1336</v>
      </c>
      <c r="B5391" s="12">
        <v>-0.31303391276820025</v>
      </c>
      <c r="C5391" s="12">
        <v>-9.0231001815605519E-2</v>
      </c>
      <c r="D5391" s="12">
        <v>0.54260325781325092</v>
      </c>
      <c r="E5391" s="16">
        <v>-0.52730125234875502</v>
      </c>
      <c r="F5391" s="30">
        <v>0.40679189780991454</v>
      </c>
    </row>
    <row r="5392" spans="1:6">
      <c r="A5392" s="17" t="s">
        <v>2507</v>
      </c>
      <c r="B5392" s="12">
        <v>-0.31222847782047741</v>
      </c>
      <c r="C5392" s="12">
        <v>-0.31473072807019065</v>
      </c>
      <c r="D5392" s="12">
        <v>0.42949016608844137</v>
      </c>
      <c r="E5392" s="16">
        <v>-0.13817229577757778</v>
      </c>
      <c r="F5392" s="30">
        <v>0.40702217534793356</v>
      </c>
    </row>
    <row r="5393" spans="1:6">
      <c r="A5393" s="17" t="s">
        <v>4797</v>
      </c>
      <c r="B5393" s="12">
        <v>0.46234416039006598</v>
      </c>
      <c r="C5393" s="12">
        <v>-0.45385074860209956</v>
      </c>
      <c r="D5393" s="12">
        <v>-7.6022771325510705E-2</v>
      </c>
      <c r="E5393" s="16">
        <v>1.5540773567930231E-2</v>
      </c>
      <c r="F5393" s="30">
        <v>0.40715470719852154</v>
      </c>
    </row>
    <row r="5394" spans="1:6">
      <c r="A5394" s="17" t="s">
        <v>1634</v>
      </c>
      <c r="B5394" s="12">
        <v>-0.38477798564240329</v>
      </c>
      <c r="C5394" s="12">
        <v>0.43068697234331099</v>
      </c>
      <c r="D5394" s="12">
        <v>0.26649666758445661</v>
      </c>
      <c r="E5394" s="16">
        <v>-0.13943546769526613</v>
      </c>
      <c r="F5394" s="30">
        <v>0.40716603416888775</v>
      </c>
    </row>
    <row r="5395" spans="1:6">
      <c r="A5395" s="17" t="s">
        <v>5138</v>
      </c>
      <c r="B5395" s="12" t="s">
        <v>5952</v>
      </c>
      <c r="C5395" s="12" t="s">
        <v>5936</v>
      </c>
      <c r="D5395" s="12" t="s">
        <v>5935</v>
      </c>
      <c r="E5395" s="16" t="s">
        <v>5935</v>
      </c>
      <c r="F5395" s="30">
        <v>0.40730151224992545</v>
      </c>
    </row>
    <row r="5396" spans="1:6">
      <c r="A5396" s="17" t="s">
        <v>2769</v>
      </c>
      <c r="B5396" s="12">
        <v>-1.0583502154035496</v>
      </c>
      <c r="C5396" s="12">
        <v>4.2330753596180583E-2</v>
      </c>
      <c r="D5396" s="12">
        <v>0.22071511441940581</v>
      </c>
      <c r="E5396" s="16">
        <v>0.1599564225625299</v>
      </c>
      <c r="F5396" s="30">
        <v>0.40737362027562785</v>
      </c>
    </row>
    <row r="5397" spans="1:6">
      <c r="A5397" s="17" t="s">
        <v>3120</v>
      </c>
      <c r="B5397" s="12">
        <v>0.25896330453264593</v>
      </c>
      <c r="C5397" s="12">
        <v>-1.1653080563400626</v>
      </c>
      <c r="D5397" s="12">
        <v>-0.10842196886196857</v>
      </c>
      <c r="E5397" s="16">
        <v>0.7898360695679405</v>
      </c>
      <c r="F5397" s="30">
        <v>0.40791220706442471</v>
      </c>
    </row>
    <row r="5398" spans="1:6">
      <c r="A5398" s="17" t="s">
        <v>5157</v>
      </c>
      <c r="B5398" s="12">
        <v>-1.009122036763052</v>
      </c>
      <c r="C5398" s="12">
        <v>-2.0718133681858721</v>
      </c>
      <c r="D5398" s="12">
        <v>0.75730167448126517</v>
      </c>
      <c r="E5398" s="16">
        <v>7.749426237055683E-2</v>
      </c>
      <c r="F5398" s="30">
        <v>0.4080099760029714</v>
      </c>
    </row>
    <row r="5399" spans="1:6">
      <c r="A5399" s="17" t="s">
        <v>3577</v>
      </c>
      <c r="B5399" s="12">
        <v>-0.33753956634966492</v>
      </c>
      <c r="C5399" s="12">
        <v>-0.13477732585017441</v>
      </c>
      <c r="D5399" s="12">
        <v>0.31095345691006576</v>
      </c>
      <c r="E5399" s="16">
        <v>0.25972752285040418</v>
      </c>
      <c r="F5399" s="30">
        <v>0.40803460378323281</v>
      </c>
    </row>
    <row r="5400" spans="1:6">
      <c r="A5400" s="17" t="s">
        <v>2017</v>
      </c>
      <c r="B5400" s="12">
        <v>0.13248571104605425</v>
      </c>
      <c r="C5400" s="12">
        <v>0.43008252132227565</v>
      </c>
      <c r="D5400" s="12">
        <v>-0.95203523929117195</v>
      </c>
      <c r="E5400" s="16">
        <v>-0.10607891007536303</v>
      </c>
      <c r="F5400" s="30">
        <v>0.40844033545607389</v>
      </c>
    </row>
    <row r="5401" spans="1:6">
      <c r="A5401" s="17" t="s">
        <v>746</v>
      </c>
      <c r="B5401" s="12">
        <v>0.35181304792744489</v>
      </c>
      <c r="C5401" s="12">
        <v>-0.34986996463731884</v>
      </c>
      <c r="D5401" s="12">
        <v>0.35283098253524026</v>
      </c>
      <c r="E5401" s="16">
        <v>-0.87811161827098982</v>
      </c>
      <c r="F5401" s="30">
        <v>0.4085641521759204</v>
      </c>
    </row>
    <row r="5402" spans="1:6">
      <c r="A5402" s="17" t="s">
        <v>428</v>
      </c>
      <c r="B5402" s="12">
        <v>-0.54157664158315677</v>
      </c>
      <c r="C5402" s="12">
        <v>0.60385014871143672</v>
      </c>
      <c r="D5402" s="12">
        <v>-0.1539944071344008</v>
      </c>
      <c r="E5402" s="16">
        <v>0.43559086517595708</v>
      </c>
      <c r="F5402" s="30">
        <v>0.40880065202960175</v>
      </c>
    </row>
    <row r="5403" spans="1:6">
      <c r="A5403" s="17" t="s">
        <v>4019</v>
      </c>
      <c r="B5403" s="12">
        <v>-0.24667389907158213</v>
      </c>
      <c r="C5403" s="12">
        <v>0.10151823469968965</v>
      </c>
      <c r="D5403" s="12">
        <v>-0.50909174344244323</v>
      </c>
      <c r="E5403" s="16">
        <v>0.60105621842756951</v>
      </c>
      <c r="F5403" s="30">
        <v>0.4089281184682807</v>
      </c>
    </row>
    <row r="5404" spans="1:6">
      <c r="A5404" s="17" t="s">
        <v>5482</v>
      </c>
      <c r="B5404" s="12">
        <v>-0.8661640829210091</v>
      </c>
      <c r="C5404" s="12">
        <v>-7.181336818587214E-2</v>
      </c>
      <c r="D5404" s="12">
        <v>1.6164391386414156</v>
      </c>
      <c r="E5404" s="16" t="s">
        <v>5935</v>
      </c>
      <c r="F5404" s="30">
        <v>0.40902552757891747</v>
      </c>
    </row>
    <row r="5405" spans="1:6">
      <c r="A5405" s="17" t="s">
        <v>3681</v>
      </c>
      <c r="B5405" s="12">
        <v>-0.24738686920760913</v>
      </c>
      <c r="C5405" s="12">
        <v>-0.68287006505817271</v>
      </c>
      <c r="D5405" s="12">
        <v>0.70057447390163485</v>
      </c>
      <c r="E5405" s="16">
        <v>-8.1586662315025968E-2</v>
      </c>
      <c r="F5405" s="30">
        <v>0.40908468386451491</v>
      </c>
    </row>
    <row r="5406" spans="1:6">
      <c r="A5406" s="17" t="s">
        <v>4066</v>
      </c>
      <c r="B5406" s="12">
        <v>2.097310041053877</v>
      </c>
      <c r="C5406" s="12" t="s">
        <v>5979</v>
      </c>
      <c r="D5406" s="12">
        <v>-1.705488956245947</v>
      </c>
      <c r="E5406" s="16" t="s">
        <v>5935</v>
      </c>
      <c r="F5406" s="30">
        <v>0.40920629154991339</v>
      </c>
    </row>
    <row r="5407" spans="1:6">
      <c r="A5407" s="17" t="s">
        <v>373</v>
      </c>
      <c r="B5407" s="12">
        <v>0.71879841780014719</v>
      </c>
      <c r="C5407" s="12">
        <v>-2.0718133681858721</v>
      </c>
      <c r="D5407" s="12">
        <v>2.2014016393625719</v>
      </c>
      <c r="E5407" s="16" t="s">
        <v>5935</v>
      </c>
      <c r="F5407" s="30">
        <v>0.40933606475347128</v>
      </c>
    </row>
    <row r="5408" spans="1:6">
      <c r="A5408" s="17" t="s">
        <v>5226</v>
      </c>
      <c r="B5408" s="12">
        <v>-0.71485475964604395</v>
      </c>
      <c r="C5408" s="12">
        <v>0.82928805036492859</v>
      </c>
      <c r="D5408" s="12">
        <v>0.23863454556154673</v>
      </c>
      <c r="E5408" s="16">
        <v>-0.22277304966221209</v>
      </c>
      <c r="F5408" s="30">
        <v>0.40938959965470029</v>
      </c>
    </row>
    <row r="5409" spans="1:6">
      <c r="A5409" s="17" t="s">
        <v>5223</v>
      </c>
      <c r="B5409" s="12">
        <v>-0.46489943326389777</v>
      </c>
      <c r="C5409" s="12">
        <v>0.17764901807439371</v>
      </c>
      <c r="D5409" s="12">
        <v>-1.2589166341019833E-2</v>
      </c>
      <c r="E5409" s="16">
        <v>6.1615882400798253E-2</v>
      </c>
      <c r="F5409" s="30">
        <v>0.40943857226806035</v>
      </c>
    </row>
    <row r="5410" spans="1:6">
      <c r="A5410" s="17" t="s">
        <v>1886</v>
      </c>
      <c r="B5410" s="12">
        <v>2.1338359170789909</v>
      </c>
      <c r="C5410" s="12">
        <v>0.20829455100686317</v>
      </c>
      <c r="D5410" s="12">
        <v>-0.55348586280089673</v>
      </c>
      <c r="E5410" s="16" t="s">
        <v>5935</v>
      </c>
      <c r="F5410" s="30">
        <v>0.40947811444681947</v>
      </c>
    </row>
    <row r="5411" spans="1:6">
      <c r="A5411" s="17" t="s">
        <v>4767</v>
      </c>
      <c r="B5411" s="12">
        <v>0.18528744864144747</v>
      </c>
      <c r="C5411" s="12">
        <v>1.0177382167924205</v>
      </c>
      <c r="D5411" s="12">
        <v>-1.4384227963931027</v>
      </c>
      <c r="E5411" s="16">
        <v>-1.1704332510730289</v>
      </c>
      <c r="F5411" s="30">
        <v>0.40951527071754162</v>
      </c>
    </row>
    <row r="5412" spans="1:6">
      <c r="A5412" s="17" t="s">
        <v>3075</v>
      </c>
      <c r="B5412" s="12">
        <v>2.303760918521303</v>
      </c>
      <c r="C5412" s="12">
        <v>-1.4868508674647163</v>
      </c>
      <c r="D5412" s="12">
        <v>-1.3835608613585846</v>
      </c>
      <c r="E5412" s="16">
        <v>2.2474192638128692</v>
      </c>
      <c r="F5412" s="30">
        <v>0.40951742730122798</v>
      </c>
    </row>
    <row r="5413" spans="1:6">
      <c r="A5413" s="17" t="s">
        <v>2619</v>
      </c>
      <c r="B5413" s="12">
        <v>0.48015345566483325</v>
      </c>
      <c r="C5413" s="12">
        <v>-7.5066345980959875E-2</v>
      </c>
      <c r="D5413" s="12">
        <v>-1.163376759817907</v>
      </c>
      <c r="E5413" s="16">
        <v>-0.36369552476425554</v>
      </c>
      <c r="F5413" s="30">
        <v>0.4095190370591536</v>
      </c>
    </row>
    <row r="5414" spans="1:6">
      <c r="A5414" s="17" t="s">
        <v>4202</v>
      </c>
      <c r="B5414" s="12">
        <v>0.93251581165227737</v>
      </c>
      <c r="C5414" s="12">
        <v>0.1033948540632483</v>
      </c>
      <c r="D5414" s="12">
        <v>-0.25496774402390648</v>
      </c>
      <c r="E5414" s="16">
        <v>-0.65407519123470559</v>
      </c>
      <c r="F5414" s="30">
        <v>0.40959085660082778</v>
      </c>
    </row>
    <row r="5415" spans="1:6">
      <c r="A5415" s="17" t="s">
        <v>5009</v>
      </c>
      <c r="B5415" s="12">
        <v>-0.386911023370968</v>
      </c>
      <c r="C5415" s="12">
        <v>0.4571483935288469</v>
      </c>
      <c r="D5415" s="12">
        <v>0.61135026196861586</v>
      </c>
      <c r="E5415" s="16">
        <v>-0.94659135615375634</v>
      </c>
      <c r="F5415" s="30">
        <v>0.40980938562399638</v>
      </c>
    </row>
    <row r="5416" spans="1:6">
      <c r="A5416" s="17" t="s">
        <v>34</v>
      </c>
      <c r="B5416" s="12" t="s">
        <v>5935</v>
      </c>
      <c r="C5416" s="12">
        <v>-7.181336818587214E-2</v>
      </c>
      <c r="D5416" s="12" t="s">
        <v>5940</v>
      </c>
      <c r="E5416" s="16" t="s">
        <v>5935</v>
      </c>
      <c r="F5416" s="30">
        <v>0.40983898446746331</v>
      </c>
    </row>
    <row r="5417" spans="1:6">
      <c r="A5417" s="17" t="s">
        <v>3169</v>
      </c>
      <c r="B5417" s="12">
        <v>-0.2963429422364473</v>
      </c>
      <c r="C5417" s="12">
        <v>-0.11640931106085987</v>
      </c>
      <c r="D5417" s="12">
        <v>0.47537389168125377</v>
      </c>
      <c r="E5417" s="16">
        <v>-1.8785286862082355E-2</v>
      </c>
      <c r="F5417" s="30">
        <v>0.40994924045596959</v>
      </c>
    </row>
    <row r="5418" spans="1:6">
      <c r="A5418" s="17" t="s">
        <v>2658</v>
      </c>
      <c r="B5418" s="12">
        <v>-0.16912877383577635</v>
      </c>
      <c r="C5418" s="12">
        <v>0.3410692463892977</v>
      </c>
      <c r="D5418" s="12">
        <v>-9.245568993812206E-2</v>
      </c>
      <c r="E5418" s="16">
        <v>-0.27804222515962523</v>
      </c>
      <c r="F5418" s="30">
        <v>0.41010549227139681</v>
      </c>
    </row>
    <row r="5419" spans="1:6">
      <c r="A5419" s="17" t="s">
        <v>1094</v>
      </c>
      <c r="B5419" s="12">
        <v>-0.67443471116034825</v>
      </c>
      <c r="C5419" s="12">
        <v>8.157626553014051E-2</v>
      </c>
      <c r="D5419" s="12">
        <v>0.84692297233141145</v>
      </c>
      <c r="E5419" s="16">
        <v>-0.27982773905199981</v>
      </c>
      <c r="F5419" s="30">
        <v>0.41027157658533525</v>
      </c>
    </row>
    <row r="5420" spans="1:6">
      <c r="A5420" s="17" t="s">
        <v>3992</v>
      </c>
      <c r="B5420" s="12">
        <v>-0.38429507516395645</v>
      </c>
      <c r="C5420" s="12">
        <v>-1.313701965148117</v>
      </c>
      <c r="D5420" s="12">
        <v>1.7883581902158157</v>
      </c>
      <c r="E5420" s="16">
        <v>-0.2380075633573725</v>
      </c>
      <c r="F5420" s="30">
        <v>0.41031061689803011</v>
      </c>
    </row>
    <row r="5421" spans="1:6">
      <c r="A5421" s="17" t="s">
        <v>3495</v>
      </c>
      <c r="B5421" s="12">
        <v>0.37608134250706626</v>
      </c>
      <c r="C5421" s="12">
        <v>0.5047789667769419</v>
      </c>
      <c r="D5421" s="12">
        <v>-0.60736061853728818</v>
      </c>
      <c r="E5421" s="16">
        <v>-0.48510597277303091</v>
      </c>
      <c r="F5421" s="30">
        <v>0.41056158822123473</v>
      </c>
    </row>
    <row r="5422" spans="1:6">
      <c r="A5422" s="17" t="s">
        <v>3507</v>
      </c>
      <c r="B5422" s="12">
        <v>1.1524508570745891E-2</v>
      </c>
      <c r="C5422" s="12">
        <v>0.11893955850751738</v>
      </c>
      <c r="D5422" s="12">
        <v>-0.70548895624594687</v>
      </c>
      <c r="E5422" s="16">
        <v>0.39115474127431871</v>
      </c>
      <c r="F5422" s="30">
        <v>0.41058084048281507</v>
      </c>
    </row>
    <row r="5423" spans="1:6">
      <c r="A5423" s="17" t="s">
        <v>5395</v>
      </c>
      <c r="B5423" s="12">
        <v>-0.32958500746723668</v>
      </c>
      <c r="C5423" s="12">
        <v>0.27590187922529286</v>
      </c>
      <c r="D5423" s="12">
        <v>0.11564640528956165</v>
      </c>
      <c r="E5423" s="16">
        <v>-0.20885616227074025</v>
      </c>
      <c r="F5423" s="30">
        <v>0.41060623345526248</v>
      </c>
    </row>
    <row r="5424" spans="1:6">
      <c r="A5424" s="17" t="s">
        <v>1772</v>
      </c>
      <c r="B5424" s="12">
        <v>0.63377783338584059</v>
      </c>
      <c r="C5424" s="12">
        <v>0.22887593032715114</v>
      </c>
      <c r="D5424" s="12">
        <v>-1.347936951627863</v>
      </c>
      <c r="E5424" s="16">
        <v>0.34052866820435068</v>
      </c>
      <c r="F5424" s="30">
        <v>0.41105856929398205</v>
      </c>
    </row>
    <row r="5425" spans="1:6">
      <c r="A5425" s="17" t="s">
        <v>5030</v>
      </c>
      <c r="B5425" s="12">
        <v>0.71879841780014719</v>
      </c>
      <c r="C5425" s="12" t="s">
        <v>5935</v>
      </c>
      <c r="D5425" s="12" t="s">
        <v>5936</v>
      </c>
      <c r="E5425" s="16" t="s">
        <v>5936</v>
      </c>
      <c r="F5425" s="30">
        <v>0.41118407208608176</v>
      </c>
    </row>
    <row r="5426" spans="1:6">
      <c r="A5426" s="17" t="s">
        <v>3508</v>
      </c>
      <c r="B5426" s="12">
        <v>0.10208560000194987</v>
      </c>
      <c r="C5426" s="12">
        <v>-2.9993192491245085E-2</v>
      </c>
      <c r="D5426" s="12">
        <v>-0.19430696297822542</v>
      </c>
      <c r="E5426" s="16">
        <v>8.6337781535685734E-2</v>
      </c>
      <c r="F5426" s="30">
        <v>0.41127792727543433</v>
      </c>
    </row>
    <row r="5427" spans="1:6">
      <c r="A5427" s="17" t="s">
        <v>5526</v>
      </c>
      <c r="B5427" s="12">
        <v>0.71879841780014719</v>
      </c>
      <c r="C5427" s="12">
        <v>0.66515222598033397</v>
      </c>
      <c r="D5427" s="12" t="s">
        <v>5935</v>
      </c>
      <c r="E5427" s="16" t="s">
        <v>5935</v>
      </c>
      <c r="F5427" s="30">
        <v>0.41129275500938867</v>
      </c>
    </row>
    <row r="5428" spans="1:6">
      <c r="A5428" s="17" t="s">
        <v>3389</v>
      </c>
      <c r="B5428" s="12">
        <v>0.37100825960081851</v>
      </c>
      <c r="C5428" s="12">
        <v>0.40532025218488427</v>
      </c>
      <c r="D5428" s="12">
        <v>-0.39588413980871445</v>
      </c>
      <c r="E5428" s="16">
        <v>-0.92143667863951761</v>
      </c>
      <c r="F5428" s="30">
        <v>0.4113637290343316</v>
      </c>
    </row>
    <row r="5429" spans="1:6">
      <c r="A5429" s="17" t="s">
        <v>1939</v>
      </c>
      <c r="B5429" s="12">
        <v>-0.29890358393331201</v>
      </c>
      <c r="C5429" s="12">
        <v>-5.3434838871017687E-2</v>
      </c>
      <c r="D5429" s="12">
        <v>0.13686138716786128</v>
      </c>
      <c r="E5429" s="16">
        <v>0.10540025894044147</v>
      </c>
      <c r="F5429" s="30">
        <v>0.41173278247815304</v>
      </c>
    </row>
    <row r="5430" spans="1:6">
      <c r="A5430" s="17" t="s">
        <v>3786</v>
      </c>
      <c r="B5430" s="12" t="s">
        <v>5936</v>
      </c>
      <c r="C5430" s="12">
        <v>1.25011472670149</v>
      </c>
      <c r="D5430" s="12" t="s">
        <v>5935</v>
      </c>
      <c r="E5430" s="16" t="s">
        <v>5936</v>
      </c>
      <c r="F5430" s="30">
        <v>0.41193652394248237</v>
      </c>
    </row>
    <row r="5431" spans="1:6">
      <c r="A5431" s="17" t="s">
        <v>2286</v>
      </c>
      <c r="B5431" s="12">
        <v>1.7187984178001472</v>
      </c>
      <c r="C5431" s="12" t="s">
        <v>5935</v>
      </c>
      <c r="D5431" s="12" t="s">
        <v>5939</v>
      </c>
      <c r="E5431" s="16" t="s">
        <v>5935</v>
      </c>
      <c r="F5431" s="30">
        <v>0.41197473412596769</v>
      </c>
    </row>
    <row r="5432" spans="1:6">
      <c r="A5432" s="17" t="s">
        <v>2936</v>
      </c>
      <c r="B5432" s="12">
        <v>-0.16903384199268684</v>
      </c>
      <c r="C5432" s="12">
        <v>0.13108287752477865</v>
      </c>
      <c r="D5432" s="12">
        <v>0.35417191976581691</v>
      </c>
      <c r="E5432" s="16">
        <v>-0.29829785952958104</v>
      </c>
      <c r="F5432" s="30">
        <v>0.41203472681334474</v>
      </c>
    </row>
    <row r="5433" spans="1:6">
      <c r="A5433" s="17" t="s">
        <v>3138</v>
      </c>
      <c r="B5433" s="12">
        <v>0.25838101501729427</v>
      </c>
      <c r="C5433" s="12">
        <v>-0.21368901388484379</v>
      </c>
      <c r="D5433" s="12">
        <v>-0.65813688907506929</v>
      </c>
      <c r="E5433" s="16">
        <v>0.97008131994957725</v>
      </c>
      <c r="F5433" s="30">
        <v>0.41222132447821758</v>
      </c>
    </row>
    <row r="5434" spans="1:6">
      <c r="A5434" s="17" t="s">
        <v>5549</v>
      </c>
      <c r="B5434" s="12">
        <v>-0.34925396377891077</v>
      </c>
      <c r="C5434" s="12">
        <v>-0.32546944170380476</v>
      </c>
      <c r="D5434" s="12">
        <v>0.40356949142347415</v>
      </c>
      <c r="E5434" s="16">
        <v>0.5155068973729483</v>
      </c>
      <c r="F5434" s="30">
        <v>0.41231036596648118</v>
      </c>
    </row>
    <row r="5435" spans="1:6">
      <c r="A5435" s="17" t="s">
        <v>2697</v>
      </c>
      <c r="B5435" s="12">
        <v>1.303760918521303</v>
      </c>
      <c r="C5435" s="12">
        <v>-7.181336818587214E-2</v>
      </c>
      <c r="D5435" s="12">
        <v>0.61643913864141553</v>
      </c>
      <c r="E5435" s="16" t="s">
        <v>5935</v>
      </c>
      <c r="F5435" s="30">
        <v>0.41249078526294192</v>
      </c>
    </row>
    <row r="5436" spans="1:6">
      <c r="A5436" s="17" t="s">
        <v>117</v>
      </c>
      <c r="B5436" s="12">
        <v>-0.80152891970091056</v>
      </c>
      <c r="C5436" s="12">
        <v>4.5864465500545508E-2</v>
      </c>
      <c r="D5436" s="12">
        <v>0.64215303458914808</v>
      </c>
      <c r="E5436" s="16">
        <v>-0.41457691196435326</v>
      </c>
      <c r="F5436" s="30">
        <v>0.41275389690507625</v>
      </c>
    </row>
    <row r="5437" spans="1:6">
      <c r="A5437" s="17" t="s">
        <v>2298</v>
      </c>
      <c r="B5437" s="12">
        <v>0.36883277854892399</v>
      </c>
      <c r="C5437" s="12">
        <v>-4.2084054761150291E-2</v>
      </c>
      <c r="D5437" s="12">
        <v>-0.68500915079760694</v>
      </c>
      <c r="E5437" s="16">
        <v>0.28474954188886964</v>
      </c>
      <c r="F5437" s="30">
        <v>0.41289371854011786</v>
      </c>
    </row>
    <row r="5438" spans="1:6">
      <c r="A5438" s="17" t="s">
        <v>1455</v>
      </c>
      <c r="B5438" s="12">
        <v>-0.46343800161804832</v>
      </c>
      <c r="C5438" s="12">
        <v>-9.5162113918212346E-2</v>
      </c>
      <c r="D5438" s="12">
        <v>0.63727591273796513</v>
      </c>
      <c r="E5438" s="16">
        <v>-0.44103786849332299</v>
      </c>
      <c r="F5438" s="30">
        <v>0.41292197544045928</v>
      </c>
    </row>
    <row r="5439" spans="1:6">
      <c r="A5439" s="17" t="s">
        <v>2669</v>
      </c>
      <c r="B5439" s="12">
        <v>8.8295133168805787E-2</v>
      </c>
      <c r="C5439" s="12">
        <v>0.51851231730237712</v>
      </c>
      <c r="D5439" s="12">
        <v>-0.40031708968416246</v>
      </c>
      <c r="E5439" s="16">
        <v>-0.14225343771032745</v>
      </c>
      <c r="F5439" s="30">
        <v>0.41299084991730228</v>
      </c>
    </row>
    <row r="5440" spans="1:6">
      <c r="A5440" s="17" t="s">
        <v>5679</v>
      </c>
      <c r="B5440" s="12">
        <v>-0.61732202425447524</v>
      </c>
      <c r="C5440" s="12">
        <v>-6.7588782324146696E-2</v>
      </c>
      <c r="D5440" s="12">
        <v>0.49248756163140422</v>
      </c>
      <c r="E5440" s="16">
        <v>-3.3403627744820211E-2</v>
      </c>
      <c r="F5440" s="30">
        <v>0.4131288706183564</v>
      </c>
    </row>
    <row r="5441" spans="1:6">
      <c r="A5441" s="17" t="s">
        <v>690</v>
      </c>
      <c r="B5441" s="12">
        <v>-0.28696085148853812</v>
      </c>
      <c r="C5441" s="12">
        <v>-9.4345830341855674E-3</v>
      </c>
      <c r="D5441" s="12">
        <v>-7.2099765522290818E-2</v>
      </c>
      <c r="E5441" s="16">
        <v>0.20302514445441597</v>
      </c>
      <c r="F5441" s="30">
        <v>0.4131606814729345</v>
      </c>
    </row>
    <row r="5442" spans="1:6">
      <c r="A5442" s="17" t="s">
        <v>571</v>
      </c>
      <c r="B5442" s="12">
        <v>2.303760918521303</v>
      </c>
      <c r="C5442" s="12" t="s">
        <v>5935</v>
      </c>
      <c r="D5442" s="12" t="s">
        <v>5936</v>
      </c>
      <c r="E5442" s="16" t="s">
        <v>5935</v>
      </c>
      <c r="F5442" s="30">
        <v>0.41339607966241221</v>
      </c>
    </row>
    <row r="5443" spans="1:6">
      <c r="A5443" s="17" t="s">
        <v>3023</v>
      </c>
      <c r="B5443" s="12">
        <v>0.18894938114127277</v>
      </c>
      <c r="C5443" s="12">
        <v>0.17865992859148222</v>
      </c>
      <c r="D5443" s="12">
        <v>0.35270252055677154</v>
      </c>
      <c r="E5443" s="16">
        <v>-0.47318826210744058</v>
      </c>
      <c r="F5443" s="30">
        <v>0.41345481401756135</v>
      </c>
    </row>
    <row r="5444" spans="1:6">
      <c r="A5444" s="17" t="s">
        <v>5231</v>
      </c>
      <c r="B5444" s="12">
        <v>0.20492371752864072</v>
      </c>
      <c r="C5444" s="12">
        <v>-8.4743503363213762E-2</v>
      </c>
      <c r="D5444" s="12">
        <v>5.9068023193200057E-2</v>
      </c>
      <c r="E5444" s="16">
        <v>-0.35518619769553689</v>
      </c>
      <c r="F5444" s="30">
        <v>0.41369322154464583</v>
      </c>
    </row>
    <row r="5445" spans="1:6">
      <c r="A5445" s="17" t="s">
        <v>4068</v>
      </c>
      <c r="B5445" s="12">
        <v>0.47087090435656148</v>
      </c>
      <c r="C5445" s="12">
        <v>-0.34682041568574207</v>
      </c>
      <c r="D5445" s="12">
        <v>0.51551022979063466</v>
      </c>
      <c r="E5445" s="16">
        <v>-0.93745607909541473</v>
      </c>
      <c r="F5445" s="30">
        <v>0.41374662572775989</v>
      </c>
    </row>
    <row r="5446" spans="1:6">
      <c r="A5446" s="17" t="s">
        <v>3888</v>
      </c>
      <c r="B5446" s="12">
        <v>9.5652723191102962E-2</v>
      </c>
      <c r="C5446" s="12">
        <v>-0.22465014847347356</v>
      </c>
      <c r="D5446" s="12">
        <v>0.69319633762545341</v>
      </c>
      <c r="E5446" s="16">
        <v>-1.1000439231816306</v>
      </c>
      <c r="F5446" s="30">
        <v>0.41393025918710991</v>
      </c>
    </row>
    <row r="5447" spans="1:6">
      <c r="A5447" s="17" t="s">
        <v>1238</v>
      </c>
      <c r="B5447" s="12">
        <v>-0.7377506923040289</v>
      </c>
      <c r="C5447" s="12">
        <v>-0.14748741581994196</v>
      </c>
      <c r="D5447" s="12">
        <v>4.1306124968800081E-2</v>
      </c>
      <c r="E5447" s="16">
        <v>1.2508258652561186</v>
      </c>
      <c r="F5447" s="30">
        <v>0.41399765563397273</v>
      </c>
    </row>
    <row r="5448" spans="1:6">
      <c r="A5448" s="17" t="s">
        <v>538</v>
      </c>
      <c r="B5448" s="12">
        <v>-0.88354616114924589</v>
      </c>
      <c r="C5448" s="12">
        <v>0.17003141581674852</v>
      </c>
      <c r="D5448" s="12">
        <v>0.11601014813192724</v>
      </c>
      <c r="E5448" s="16">
        <v>0.10504058925621949</v>
      </c>
      <c r="F5448" s="30">
        <v>0.41400099376525162</v>
      </c>
    </row>
    <row r="5449" spans="1:6">
      <c r="A5449" s="17" t="s">
        <v>101</v>
      </c>
      <c r="B5449" s="12">
        <v>-0.52512716508594215</v>
      </c>
      <c r="C5449" s="12">
        <v>7.2835274120026564E-2</v>
      </c>
      <c r="D5449" s="12">
        <v>-0.90612682494187358</v>
      </c>
      <c r="E5449" s="16">
        <v>0.79025069668414083</v>
      </c>
      <c r="F5449" s="30">
        <v>0.41400514370759611</v>
      </c>
    </row>
    <row r="5450" spans="1:6">
      <c r="A5450" s="17" t="s">
        <v>2267</v>
      </c>
      <c r="B5450" s="12">
        <v>0.28788317401729829</v>
      </c>
      <c r="C5450" s="12">
        <v>-0.11274363224075415</v>
      </c>
      <c r="D5450" s="12">
        <v>0.2352533810893602</v>
      </c>
      <c r="E5450" s="16">
        <v>-0.72804205987370241</v>
      </c>
      <c r="F5450" s="30">
        <v>0.4140114047059083</v>
      </c>
    </row>
    <row r="5451" spans="1:6">
      <c r="A5451" s="17" t="s">
        <v>1591</v>
      </c>
      <c r="B5451" s="12">
        <v>0.27873212402978081</v>
      </c>
      <c r="C5451" s="12">
        <v>-1.29420578952232</v>
      </c>
      <c r="D5451" s="12">
        <v>0.16302054763471568</v>
      </c>
      <c r="E5451" s="16">
        <v>1.1801005220531272E-3</v>
      </c>
      <c r="F5451" s="30">
        <v>0.41409643811411478</v>
      </c>
    </row>
    <row r="5452" spans="1:6">
      <c r="A5452" s="17" t="s">
        <v>3472</v>
      </c>
      <c r="B5452" s="12">
        <v>-0.65591052193172295</v>
      </c>
      <c r="C5452" s="12">
        <v>0.3813129670810595</v>
      </c>
      <c r="D5452" s="12">
        <v>0.48506171768832218</v>
      </c>
      <c r="E5452" s="16">
        <v>-0.62704985410327196</v>
      </c>
      <c r="F5452" s="30">
        <v>0.41413006172668376</v>
      </c>
    </row>
    <row r="5453" spans="1:6">
      <c r="A5453" s="17" t="s">
        <v>4160</v>
      </c>
      <c r="B5453" s="12">
        <v>-0.87979594850877552</v>
      </c>
      <c r="C5453" s="12">
        <v>0.48311030615390044</v>
      </c>
      <c r="D5453" s="12">
        <v>-0.1318626893526916</v>
      </c>
      <c r="E5453" s="16">
        <v>0.28634477572119366</v>
      </c>
      <c r="F5453" s="30">
        <v>0.4143624350862472</v>
      </c>
    </row>
    <row r="5454" spans="1:6">
      <c r="A5454" s="17" t="s">
        <v>1508</v>
      </c>
      <c r="B5454" s="12">
        <v>-0.17446031222060521</v>
      </c>
      <c r="C5454" s="12">
        <v>0.23792418583471017</v>
      </c>
      <c r="D5454" s="12">
        <v>0.69291786848877612</v>
      </c>
      <c r="E5454" s="16">
        <v>-0.94420080872876233</v>
      </c>
      <c r="F5454" s="30">
        <v>0.41448536866723606</v>
      </c>
    </row>
    <row r="5455" spans="1:6">
      <c r="A5455" s="17" t="s">
        <v>2314</v>
      </c>
      <c r="B5455" s="12">
        <v>0.5072943126064352</v>
      </c>
      <c r="C5455" s="12">
        <v>-7.2460461733786827E-2</v>
      </c>
      <c r="D5455" s="12">
        <v>-0.19872118590498891</v>
      </c>
      <c r="E5455" s="16">
        <v>-0.28282266172111498</v>
      </c>
      <c r="F5455" s="30">
        <v>0.41466568758722155</v>
      </c>
    </row>
    <row r="5456" spans="1:6">
      <c r="A5456" s="17" t="s">
        <v>1324</v>
      </c>
      <c r="B5456" s="12">
        <v>0.71879841780014719</v>
      </c>
      <c r="C5456" s="12" t="s">
        <v>5941</v>
      </c>
      <c r="D5456" s="12">
        <v>3.1476637920259246E-2</v>
      </c>
      <c r="E5456" s="16" t="s">
        <v>5935</v>
      </c>
      <c r="F5456" s="30">
        <v>0.41472444186853241</v>
      </c>
    </row>
    <row r="5457" spans="1:6">
      <c r="A5457" s="17" t="s">
        <v>1625</v>
      </c>
      <c r="B5457" s="12">
        <v>-2.0885565042574572</v>
      </c>
      <c r="C5457" s="12">
        <v>-3.6567758689070287</v>
      </c>
      <c r="D5457" s="12" t="s">
        <v>5935</v>
      </c>
      <c r="E5457" s="16">
        <v>2.1319420463929335</v>
      </c>
      <c r="F5457" s="30">
        <v>0.41478402592293301</v>
      </c>
    </row>
    <row r="5458" spans="1:6">
      <c r="A5458" s="17" t="s">
        <v>1431</v>
      </c>
      <c r="B5458" s="12">
        <v>0.71879841780014719</v>
      </c>
      <c r="C5458" s="12">
        <v>-7.181336818587214E-2</v>
      </c>
      <c r="D5458" s="12" t="s">
        <v>5935</v>
      </c>
      <c r="E5458" s="16" t="s">
        <v>5936</v>
      </c>
      <c r="F5458" s="30">
        <v>0.41514752410216249</v>
      </c>
    </row>
    <row r="5459" spans="1:6">
      <c r="A5459" s="17" t="s">
        <v>1759</v>
      </c>
      <c r="B5459" s="12">
        <v>0.74982531342077152</v>
      </c>
      <c r="C5459" s="12">
        <v>-0.28313273747551065</v>
      </c>
      <c r="D5459" s="12">
        <v>-2.1304110444566349</v>
      </c>
      <c r="E5459" s="16">
        <v>0.34052866820435068</v>
      </c>
      <c r="F5459" s="30">
        <v>0.41538983536047736</v>
      </c>
    </row>
    <row r="5460" spans="1:6">
      <c r="A5460" s="17" t="s">
        <v>1865</v>
      </c>
      <c r="B5460" s="12">
        <v>3.02983129705802E-2</v>
      </c>
      <c r="C5460" s="12">
        <v>-0.75929077953296242</v>
      </c>
      <c r="D5460" s="12">
        <v>-0.1774886937085024</v>
      </c>
      <c r="E5460" s="16">
        <v>0.58952524063786182</v>
      </c>
      <c r="F5460" s="30">
        <v>0.41542593546154066</v>
      </c>
    </row>
    <row r="5461" spans="1:6">
      <c r="A5461" s="17" t="s">
        <v>4</v>
      </c>
      <c r="B5461" s="12">
        <v>0.26427810617278541</v>
      </c>
      <c r="C5461" s="12">
        <v>0.12608998932639365</v>
      </c>
      <c r="D5461" s="12">
        <v>0.53448627878335409</v>
      </c>
      <c r="E5461" s="16">
        <v>-0.64472474642646294</v>
      </c>
      <c r="F5461" s="30">
        <v>0.41547797822810895</v>
      </c>
    </row>
    <row r="5462" spans="1:6">
      <c r="A5462" s="17" t="s">
        <v>2061</v>
      </c>
      <c r="B5462" s="12" t="s">
        <v>5938</v>
      </c>
      <c r="C5462" s="12">
        <v>-1.0718133681858721</v>
      </c>
      <c r="D5462" s="12">
        <v>-0.38356086135858458</v>
      </c>
      <c r="E5462" s="16" t="s">
        <v>5935</v>
      </c>
      <c r="F5462" s="30">
        <v>0.41549419100312091</v>
      </c>
    </row>
    <row r="5463" spans="1:6">
      <c r="A5463" s="17" t="s">
        <v>4817</v>
      </c>
      <c r="B5463" s="12">
        <v>-0.59052964030758204</v>
      </c>
      <c r="C5463" s="12">
        <v>-6.5425040223324682E-2</v>
      </c>
      <c r="D5463" s="12">
        <v>0.53488364143086764</v>
      </c>
      <c r="E5463" s="16">
        <v>0.11919355365094517</v>
      </c>
      <c r="F5463" s="30">
        <v>0.41561452806750482</v>
      </c>
    </row>
    <row r="5464" spans="1:6">
      <c r="A5464" s="17" t="s">
        <v>1670</v>
      </c>
      <c r="B5464" s="12">
        <v>0.43226118280197046</v>
      </c>
      <c r="C5464" s="12">
        <v>-0.31700319537363419</v>
      </c>
      <c r="D5464" s="12">
        <v>-0.88035433115156692</v>
      </c>
      <c r="E5464" s="16">
        <v>0.22610875756745705</v>
      </c>
      <c r="F5464" s="30">
        <v>0.41581617449856617</v>
      </c>
    </row>
    <row r="5465" spans="1:6">
      <c r="A5465" s="17" t="s">
        <v>3955</v>
      </c>
      <c r="B5465" s="12">
        <v>0.12245568922805451</v>
      </c>
      <c r="C5465" s="12">
        <v>6.0687649269423986E-2</v>
      </c>
      <c r="D5465" s="12">
        <v>-8.5275608341738474E-2</v>
      </c>
      <c r="E5465" s="16">
        <v>-9.3562789309944328E-2</v>
      </c>
      <c r="F5465" s="30">
        <v>0.41581780926931727</v>
      </c>
    </row>
    <row r="5466" spans="1:6">
      <c r="A5466" s="17" t="s">
        <v>2850</v>
      </c>
      <c r="B5466" s="12">
        <v>0.84956887416711058</v>
      </c>
      <c r="C5466" s="12">
        <v>0.38152801926961094</v>
      </c>
      <c r="D5466" s="12">
        <v>-0.5834458832854631</v>
      </c>
      <c r="E5466" s="16">
        <v>-1.0516286063763334</v>
      </c>
      <c r="F5466" s="30">
        <v>0.41591755661061841</v>
      </c>
    </row>
    <row r="5467" spans="1:6">
      <c r="A5467" s="17" t="s">
        <v>1043</v>
      </c>
      <c r="B5467" s="12" t="s">
        <v>5935</v>
      </c>
      <c r="C5467" s="12">
        <v>3.25011472670149</v>
      </c>
      <c r="D5467" s="12" t="s">
        <v>5939</v>
      </c>
      <c r="E5467" s="16" t="s">
        <v>5957</v>
      </c>
      <c r="F5467" s="30">
        <v>0.41594848107221699</v>
      </c>
    </row>
    <row r="5468" spans="1:6">
      <c r="A5468" s="17" t="s">
        <v>5484</v>
      </c>
      <c r="B5468" s="12">
        <v>-0.43245164967465122</v>
      </c>
      <c r="C5468" s="12">
        <v>0.22515201906561366</v>
      </c>
      <c r="D5468" s="12">
        <v>-0.26740848830310388</v>
      </c>
      <c r="E5468" s="16">
        <v>0.52376722507625761</v>
      </c>
      <c r="F5468" s="30">
        <v>0.41635079558066801</v>
      </c>
    </row>
    <row r="5469" spans="1:6">
      <c r="A5469" s="17" t="s">
        <v>5434</v>
      </c>
      <c r="B5469" s="12">
        <v>0.37431037683529639</v>
      </c>
      <c r="C5469" s="12">
        <v>6.293857816131937E-2</v>
      </c>
      <c r="D5469" s="12">
        <v>0.36694148714236968</v>
      </c>
      <c r="E5469" s="16">
        <v>-0.42731474013574816</v>
      </c>
      <c r="F5469" s="30">
        <v>0.41665788733426135</v>
      </c>
    </row>
    <row r="5470" spans="1:6">
      <c r="A5470" s="17" t="s">
        <v>815</v>
      </c>
      <c r="B5470" s="12" t="s">
        <v>5938</v>
      </c>
      <c r="C5470" s="12" t="s">
        <v>5941</v>
      </c>
      <c r="D5470" s="12" t="s">
        <v>5935</v>
      </c>
      <c r="E5470" s="16" t="s">
        <v>5935</v>
      </c>
      <c r="F5470" s="30">
        <v>0.41666218544781924</v>
      </c>
    </row>
    <row r="5471" spans="1:6">
      <c r="A5471" s="17" t="s">
        <v>2444</v>
      </c>
      <c r="B5471" s="12">
        <v>-1.0936630071176645E-3</v>
      </c>
      <c r="C5471" s="12">
        <v>0.13533844988630936</v>
      </c>
      <c r="D5471" s="12">
        <v>0.56436438624936569</v>
      </c>
      <c r="E5471" s="16">
        <v>-0.77189891338690997</v>
      </c>
      <c r="F5471" s="30">
        <v>0.41666554630019198</v>
      </c>
    </row>
    <row r="5472" spans="1:6">
      <c r="A5472" s="17" t="s">
        <v>2423</v>
      </c>
      <c r="B5472" s="12">
        <v>-0.42433514252265453</v>
      </c>
      <c r="C5472" s="12">
        <v>-0.13392321831270351</v>
      </c>
      <c r="D5472" s="12">
        <v>0.56111206460803931</v>
      </c>
      <c r="E5472" s="16">
        <v>9.5416170367819256E-2</v>
      </c>
      <c r="F5472" s="30">
        <v>0.41671787304734337</v>
      </c>
    </row>
    <row r="5473" spans="1:6">
      <c r="A5473" s="17" t="s">
        <v>3015</v>
      </c>
      <c r="B5473" s="12">
        <v>-1.0157606786589641</v>
      </c>
      <c r="C5473" s="12">
        <v>0.1026843630462643</v>
      </c>
      <c r="D5473" s="12">
        <v>0.74881342533753281</v>
      </c>
      <c r="E5473" s="16">
        <v>-0.29261736602677063</v>
      </c>
      <c r="F5473" s="30">
        <v>0.41671900513619126</v>
      </c>
    </row>
    <row r="5474" spans="1:6">
      <c r="A5474" s="17" t="s">
        <v>3757</v>
      </c>
      <c r="B5474" s="12">
        <v>-0.22567760387237906</v>
      </c>
      <c r="C5474" s="12">
        <v>0.28444120982638899</v>
      </c>
      <c r="D5474" s="12">
        <v>0.15559794974944691</v>
      </c>
      <c r="E5474" s="16">
        <v>-0.51487048671320368</v>
      </c>
      <c r="F5474" s="30">
        <v>0.41704121132073679</v>
      </c>
    </row>
    <row r="5475" spans="1:6">
      <c r="A5475" s="17" t="s">
        <v>5306</v>
      </c>
      <c r="B5475" s="12" t="s">
        <v>5935</v>
      </c>
      <c r="C5475" s="12">
        <v>0.92818663181412786</v>
      </c>
      <c r="D5475" s="12">
        <v>0.61643913864141553</v>
      </c>
      <c r="E5475" s="16" t="s">
        <v>5935</v>
      </c>
      <c r="F5475" s="30">
        <v>0.41722195581043831</v>
      </c>
    </row>
    <row r="5476" spans="1:6">
      <c r="A5476" s="17" t="s">
        <v>3039</v>
      </c>
      <c r="B5476" s="12">
        <v>-0.43728465848853448</v>
      </c>
      <c r="C5476" s="12">
        <v>-0.62537280836889919</v>
      </c>
      <c r="D5476" s="12">
        <v>-0.82129740889656278</v>
      </c>
      <c r="E5476" s="16">
        <v>1.101635957702561</v>
      </c>
      <c r="F5476" s="30">
        <v>0.4172884739458585</v>
      </c>
    </row>
    <row r="5477" spans="1:6">
      <c r="A5477" s="17" t="s">
        <v>2576</v>
      </c>
      <c r="B5477" s="12" t="s">
        <v>5935</v>
      </c>
      <c r="C5477" s="12" t="s">
        <v>5966</v>
      </c>
      <c r="D5477" s="12" t="s">
        <v>5939</v>
      </c>
      <c r="E5477" s="16" t="s">
        <v>5935</v>
      </c>
      <c r="F5477" s="30">
        <v>0.4173820261484304</v>
      </c>
    </row>
    <row r="5478" spans="1:6">
      <c r="A5478" s="17" t="s">
        <v>3996</v>
      </c>
      <c r="B5478" s="12">
        <v>-0.68702055144931828</v>
      </c>
      <c r="C5478" s="12">
        <v>0.44443638245126976</v>
      </c>
      <c r="D5478" s="12">
        <v>-7.0930511053311898E-2</v>
      </c>
      <c r="E5478" s="16">
        <v>6.6847018171048211E-2</v>
      </c>
      <c r="F5478" s="30">
        <v>0.41743829073920535</v>
      </c>
    </row>
    <row r="5479" spans="1:6">
      <c r="A5479" s="17" t="s">
        <v>2648</v>
      </c>
      <c r="B5479" s="12" t="s">
        <v>5935</v>
      </c>
      <c r="C5479" s="12" t="s">
        <v>5936</v>
      </c>
      <c r="D5479" s="12" t="s">
        <v>5939</v>
      </c>
      <c r="E5479" s="16" t="s">
        <v>5936</v>
      </c>
      <c r="F5479" s="30">
        <v>0.41751797083138764</v>
      </c>
    </row>
    <row r="5480" spans="1:6">
      <c r="A5480" s="17" t="s">
        <v>1168</v>
      </c>
      <c r="B5480" s="12">
        <v>-8.8556504257456842E-2</v>
      </c>
      <c r="C5480" s="12">
        <v>2.043663849234064</v>
      </c>
      <c r="D5480" s="12">
        <v>-1.2580299792747254</v>
      </c>
      <c r="E5480" s="16" t="s">
        <v>5935</v>
      </c>
      <c r="F5480" s="30">
        <v>0.41762808480669317</v>
      </c>
    </row>
    <row r="5481" spans="1:6">
      <c r="A5481" s="17" t="s">
        <v>3139</v>
      </c>
      <c r="B5481" s="12">
        <v>-0.45145038457291287</v>
      </c>
      <c r="C5481" s="12">
        <v>-0.522974312989819</v>
      </c>
      <c r="D5481" s="12">
        <v>-0.19977905924087336</v>
      </c>
      <c r="E5481" s="16">
        <v>1.6096862878365452</v>
      </c>
      <c r="F5481" s="30">
        <v>0.41768261397672057</v>
      </c>
    </row>
    <row r="5482" spans="1:6">
      <c r="A5482" s="17" t="s">
        <v>4329</v>
      </c>
      <c r="B5482" s="12">
        <v>2.303760918521303</v>
      </c>
      <c r="C5482" s="12" t="s">
        <v>5935</v>
      </c>
      <c r="D5482" s="12">
        <v>-0.70548895624594687</v>
      </c>
      <c r="E5482" s="16" t="s">
        <v>5935</v>
      </c>
      <c r="F5482" s="30">
        <v>0.41782504137332677</v>
      </c>
    </row>
    <row r="5483" spans="1:6">
      <c r="A5483" s="17" t="s">
        <v>4565</v>
      </c>
      <c r="B5483" s="12">
        <v>-7.5674402958683509E-2</v>
      </c>
      <c r="C5483" s="12">
        <v>0.42485593022192514</v>
      </c>
      <c r="D5483" s="12">
        <v>-0.39827402612429036</v>
      </c>
      <c r="E5483" s="16">
        <v>-0.19389756026482363</v>
      </c>
      <c r="F5483" s="30">
        <v>0.41798694948647852</v>
      </c>
    </row>
    <row r="5484" spans="1:6">
      <c r="A5484" s="17" t="s">
        <v>3788</v>
      </c>
      <c r="B5484" s="12">
        <v>-0.18781813563053379</v>
      </c>
      <c r="C5484" s="12">
        <v>0.35379337280315898</v>
      </c>
      <c r="D5484" s="12">
        <v>0.47915028568138479</v>
      </c>
      <c r="E5484" s="16">
        <v>-0.43014022963006332</v>
      </c>
      <c r="F5484" s="30">
        <v>0.41808341894771428</v>
      </c>
    </row>
    <row r="5485" spans="1:6">
      <c r="A5485" s="17" t="s">
        <v>344</v>
      </c>
      <c r="B5485" s="12">
        <v>6.6121598482645177E-2</v>
      </c>
      <c r="C5485" s="12">
        <v>-0.27014208463185052</v>
      </c>
      <c r="D5485" s="12">
        <v>0.36675592822393294</v>
      </c>
      <c r="E5485" s="16">
        <v>-0.31847327390970026</v>
      </c>
      <c r="F5485" s="30">
        <v>0.41824726928162365</v>
      </c>
    </row>
    <row r="5486" spans="1:6">
      <c r="A5486" s="17" t="s">
        <v>2732</v>
      </c>
      <c r="B5486" s="12">
        <v>0.50632671026239129</v>
      </c>
      <c r="C5486" s="12">
        <v>-8.7590827260689216E-2</v>
      </c>
      <c r="D5486" s="12">
        <v>5.5971199841007818E-2</v>
      </c>
      <c r="E5486" s="16">
        <v>-0.46453444234526364</v>
      </c>
      <c r="F5486" s="30">
        <v>0.41828171028014571</v>
      </c>
    </row>
    <row r="5487" spans="1:6">
      <c r="A5487" s="17" t="s">
        <v>4561</v>
      </c>
      <c r="B5487" s="12">
        <v>2.4148253707837134E-2</v>
      </c>
      <c r="C5487" s="12">
        <v>0.31720374880976027</v>
      </c>
      <c r="D5487" s="12">
        <v>-0.91829134615269381</v>
      </c>
      <c r="E5487" s="16">
        <v>0.48209511449294756</v>
      </c>
      <c r="F5487" s="30">
        <v>0.41830798908443756</v>
      </c>
    </row>
    <row r="5488" spans="1:6">
      <c r="A5488" s="17" t="s">
        <v>4290</v>
      </c>
      <c r="B5488" s="12">
        <v>-0.26162433004045293</v>
      </c>
      <c r="C5488" s="12">
        <v>-0.55070327868577618</v>
      </c>
      <c r="D5488" s="12">
        <v>0.28353374234919554</v>
      </c>
      <c r="E5488" s="16">
        <v>0.59665470469596704</v>
      </c>
      <c r="F5488" s="30">
        <v>0.41840217476804653</v>
      </c>
    </row>
    <row r="5489" spans="1:6">
      <c r="A5489" s="17" t="s">
        <v>1464</v>
      </c>
      <c r="B5489" s="12">
        <v>-7.4634128025087718E-2</v>
      </c>
      <c r="C5489" s="12">
        <v>5.9997172020621721E-2</v>
      </c>
      <c r="D5489" s="12">
        <v>0.29311104845652552</v>
      </c>
      <c r="E5489" s="16">
        <v>-0.31824854755464521</v>
      </c>
      <c r="F5489" s="30">
        <v>0.41840857150904509</v>
      </c>
    </row>
    <row r="5490" spans="1:6">
      <c r="A5490" s="17" t="s">
        <v>3980</v>
      </c>
      <c r="B5490" s="12">
        <v>-1.2244307426149661E-3</v>
      </c>
      <c r="C5490" s="12">
        <v>-0.48569809469791742</v>
      </c>
      <c r="D5490" s="12">
        <v>1.3819738850043926</v>
      </c>
      <c r="E5490" s="16">
        <v>-0.52803984827210615</v>
      </c>
      <c r="F5490" s="30">
        <v>0.41846356753918285</v>
      </c>
    </row>
    <row r="5491" spans="1:6">
      <c r="A5491" s="17" t="s">
        <v>744</v>
      </c>
      <c r="B5491" s="12">
        <v>0.6909193852247103</v>
      </c>
      <c r="C5491" s="12">
        <v>-4.8354395361883372E-2</v>
      </c>
      <c r="D5491" s="12">
        <v>-0.38151012179382254</v>
      </c>
      <c r="E5491" s="16">
        <v>-1.5824302960318215</v>
      </c>
      <c r="F5491" s="30">
        <v>0.41859602556736053</v>
      </c>
    </row>
    <row r="5492" spans="1:6">
      <c r="A5492" s="17" t="s">
        <v>576</v>
      </c>
      <c r="B5492" s="12">
        <v>-2.9014558603051507E-2</v>
      </c>
      <c r="C5492" s="12">
        <v>-0.39089207792044417</v>
      </c>
      <c r="D5492" s="12">
        <v>1.1977147090633702</v>
      </c>
      <c r="E5492" s="16">
        <v>-0.36038321326639838</v>
      </c>
      <c r="F5492" s="30">
        <v>0.41864140335099354</v>
      </c>
    </row>
    <row r="5493" spans="1:6">
      <c r="A5493" s="17" t="s">
        <v>1993</v>
      </c>
      <c r="B5493" s="12">
        <v>0.75561357532358453</v>
      </c>
      <c r="C5493" s="12">
        <v>-0.42699153101329501</v>
      </c>
      <c r="D5493" s="12">
        <v>-0.31003604678064722</v>
      </c>
      <c r="E5493" s="16">
        <v>-0.30822767008373103</v>
      </c>
      <c r="F5493" s="30">
        <v>0.41867051254347504</v>
      </c>
    </row>
    <row r="5494" spans="1:6">
      <c r="A5494" s="17" t="s">
        <v>2519</v>
      </c>
      <c r="B5494" s="12">
        <v>0.40234066212883379</v>
      </c>
      <c r="C5494" s="12">
        <v>0.54694865491585731</v>
      </c>
      <c r="D5494" s="12">
        <v>-0.88368994316196092</v>
      </c>
      <c r="E5494" s="16">
        <v>-1.1508229929229965</v>
      </c>
      <c r="F5494" s="30">
        <v>0.41878527108126851</v>
      </c>
    </row>
    <row r="5495" spans="1:6">
      <c r="A5495" s="17" t="s">
        <v>2051</v>
      </c>
      <c r="B5495" s="12">
        <v>1.3591039523650783</v>
      </c>
      <c r="C5495" s="12">
        <v>-0.56342539257231927</v>
      </c>
      <c r="D5495" s="12">
        <v>0.14908060423248917</v>
      </c>
      <c r="E5495" s="16">
        <v>-5.7125826682552114</v>
      </c>
      <c r="F5495" s="30">
        <v>0.41883136105712149</v>
      </c>
    </row>
    <row r="5496" spans="1:6">
      <c r="A5496" s="17" t="s">
        <v>4334</v>
      </c>
      <c r="B5496" s="12">
        <v>-0.70157611310742363</v>
      </c>
      <c r="C5496" s="12">
        <v>-0.60724759807713824</v>
      </c>
      <c r="D5496" s="12">
        <v>6.8626053030473477E-2</v>
      </c>
      <c r="E5496" s="16">
        <v>0.55573454894752938</v>
      </c>
      <c r="F5496" s="30">
        <v>0.41884760755112715</v>
      </c>
    </row>
    <row r="5497" spans="1:6">
      <c r="A5497" s="17" t="s">
        <v>1980</v>
      </c>
      <c r="B5497" s="12">
        <v>-0.61680461398429187</v>
      </c>
      <c r="C5497" s="12">
        <v>9.0916131852236404E-2</v>
      </c>
      <c r="D5497" s="12">
        <v>1.3787475809220853</v>
      </c>
      <c r="E5497" s="16">
        <v>-1.6833180737500173</v>
      </c>
      <c r="F5497" s="30">
        <v>0.41886910710494424</v>
      </c>
    </row>
    <row r="5498" spans="1:6">
      <c r="A5498" s="17" t="s">
        <v>3736</v>
      </c>
      <c r="B5498" s="12">
        <v>0.59468263640933228</v>
      </c>
      <c r="C5498" s="12">
        <v>0.42886357853080881</v>
      </c>
      <c r="D5498" s="12">
        <v>-0.86801212552024087</v>
      </c>
      <c r="E5498" s="16">
        <v>-0.63054972249313967</v>
      </c>
      <c r="F5498" s="30">
        <v>0.41889658644121219</v>
      </c>
    </row>
    <row r="5499" spans="1:6">
      <c r="A5499" s="17" t="s">
        <v>3572</v>
      </c>
      <c r="B5499" s="12">
        <v>-0.57125916180019332</v>
      </c>
      <c r="C5499" s="12">
        <v>0.61923639092497562</v>
      </c>
      <c r="D5499" s="12">
        <v>-9.6462750634321096E-2</v>
      </c>
      <c r="E5499" s="16">
        <v>0.63195467469436917</v>
      </c>
      <c r="F5499" s="30">
        <v>0.41906870960575532</v>
      </c>
    </row>
    <row r="5500" spans="1:6">
      <c r="A5500" s="17" t="s">
        <v>3491</v>
      </c>
      <c r="B5500" s="12">
        <v>2.1195858962584409E-2</v>
      </c>
      <c r="C5500" s="12">
        <v>0.23141012776362052</v>
      </c>
      <c r="D5500" s="12">
        <v>-0.23747762904071212</v>
      </c>
      <c r="E5500" s="16">
        <v>0.12922254503934102</v>
      </c>
      <c r="F5500" s="30">
        <v>0.41914047878630112</v>
      </c>
    </row>
    <row r="5501" spans="1:6">
      <c r="A5501" s="17" t="s">
        <v>2969</v>
      </c>
      <c r="B5501" s="12">
        <v>0.23626373000318901</v>
      </c>
      <c r="C5501" s="12">
        <v>-0.16627805218936478</v>
      </c>
      <c r="D5501" s="12">
        <v>7.7961540282747765E-2</v>
      </c>
      <c r="E5501" s="16">
        <v>-0.23780308528447849</v>
      </c>
      <c r="F5501" s="30">
        <v>0.41931038324861969</v>
      </c>
    </row>
    <row r="5502" spans="1:6">
      <c r="A5502" s="17" t="s">
        <v>973</v>
      </c>
      <c r="B5502" s="12">
        <v>2.5524106043839145E-2</v>
      </c>
      <c r="C5502" s="12">
        <v>0.22615482775730891</v>
      </c>
      <c r="D5502" s="12">
        <v>3.2732793890685022E-2</v>
      </c>
      <c r="E5502" s="16">
        <v>-0.5028809688549476</v>
      </c>
      <c r="F5502" s="30">
        <v>0.41933553757614361</v>
      </c>
    </row>
    <row r="5503" spans="1:6">
      <c r="A5503" s="17" t="s">
        <v>2320</v>
      </c>
      <c r="B5503" s="12">
        <v>-1.7580166623127657E-3</v>
      </c>
      <c r="C5503" s="12">
        <v>0.33823807388182253</v>
      </c>
      <c r="D5503" s="12">
        <v>-0.67112390355994289</v>
      </c>
      <c r="E5503" s="16">
        <v>0.28465670337442461</v>
      </c>
      <c r="F5503" s="30">
        <v>0.41938126512315699</v>
      </c>
    </row>
    <row r="5504" spans="1:6">
      <c r="A5504" s="17" t="s">
        <v>72</v>
      </c>
      <c r="B5504" s="12">
        <v>-0.51022709586874804</v>
      </c>
      <c r="C5504" s="12">
        <v>0.21913378336832776</v>
      </c>
      <c r="D5504" s="12">
        <v>4.2645945638371006E-2</v>
      </c>
      <c r="E5504" s="16">
        <v>0.2895447394855456</v>
      </c>
      <c r="F5504" s="30">
        <v>0.41940976797169371</v>
      </c>
    </row>
    <row r="5505" spans="1:6">
      <c r="A5505" s="17" t="s">
        <v>4303</v>
      </c>
      <c r="B5505" s="12">
        <v>0.1005513253669186</v>
      </c>
      <c r="C5505" s="12">
        <v>0.40254649197880998</v>
      </c>
      <c r="D5505" s="12">
        <v>-0.24371965271504123</v>
      </c>
      <c r="E5505" s="16">
        <v>-0.23160979215922203</v>
      </c>
      <c r="F5505" s="30">
        <v>0.41944081298233549</v>
      </c>
    </row>
    <row r="5506" spans="1:6">
      <c r="A5506" s="17" t="s">
        <v>1643</v>
      </c>
      <c r="B5506" s="12" t="s">
        <v>5944</v>
      </c>
      <c r="C5506" s="12">
        <v>-1.6567758689070284</v>
      </c>
      <c r="D5506" s="12">
        <v>0.61643913864141553</v>
      </c>
      <c r="E5506" s="16" t="s">
        <v>5935</v>
      </c>
      <c r="F5506" s="30">
        <v>0.41966897866756647</v>
      </c>
    </row>
    <row r="5507" spans="1:6">
      <c r="A5507" s="17" t="s">
        <v>4972</v>
      </c>
      <c r="B5507" s="12">
        <v>0.8183340913510615</v>
      </c>
      <c r="C5507" s="12">
        <v>-0.50352960861134644</v>
      </c>
      <c r="D5507" s="12">
        <v>3.1476637920259246E-2</v>
      </c>
      <c r="E5507" s="16">
        <v>-1.233707425923747</v>
      </c>
      <c r="F5507" s="30">
        <v>0.41976212619576264</v>
      </c>
    </row>
    <row r="5508" spans="1:6">
      <c r="A5508" s="17" t="s">
        <v>2368</v>
      </c>
      <c r="B5508" s="12">
        <v>0.21452376264455136</v>
      </c>
      <c r="C5508" s="12">
        <v>-0.3442323632938678</v>
      </c>
      <c r="D5508" s="12">
        <v>-0.34422271340808364</v>
      </c>
      <c r="E5508" s="16">
        <v>0.50525743800085843</v>
      </c>
      <c r="F5508" s="30">
        <v>0.41980514353614112</v>
      </c>
    </row>
    <row r="5509" spans="1:6">
      <c r="A5509" s="17" t="s">
        <v>4956</v>
      </c>
      <c r="B5509" s="12">
        <v>0.29305288447491379</v>
      </c>
      <c r="C5509" s="12">
        <v>-0.18822286030118263</v>
      </c>
      <c r="D5509" s="12">
        <v>-2.791214862722111E-2</v>
      </c>
      <c r="E5509" s="16">
        <v>-0.38745971510830168</v>
      </c>
      <c r="F5509" s="30">
        <v>0.41983108965818416</v>
      </c>
    </row>
    <row r="5510" spans="1:6">
      <c r="A5510" s="17" t="s">
        <v>3658</v>
      </c>
      <c r="B5510" s="12">
        <v>-0.42554231405847037</v>
      </c>
      <c r="C5510" s="12">
        <v>-0.10861098571316105</v>
      </c>
      <c r="D5510" s="12">
        <v>-0.41211362404276064</v>
      </c>
      <c r="E5510" s="16">
        <v>0.66838159704881828</v>
      </c>
      <c r="F5510" s="30">
        <v>0.41988259912767573</v>
      </c>
    </row>
    <row r="5511" spans="1:6">
      <c r="A5511" s="17" t="s">
        <v>1524</v>
      </c>
      <c r="B5511" s="12">
        <v>0.39141360055629543</v>
      </c>
      <c r="C5511" s="12">
        <v>0.26590584724817545</v>
      </c>
      <c r="D5511" s="12">
        <v>0.22657736758896752</v>
      </c>
      <c r="E5511" s="16">
        <v>-0.7206714882323868</v>
      </c>
      <c r="F5511" s="30">
        <v>0.42003846492792024</v>
      </c>
    </row>
    <row r="5512" spans="1:6">
      <c r="A5512" s="17" t="s">
        <v>1920</v>
      </c>
      <c r="B5512" s="12">
        <v>0.63685680426397095</v>
      </c>
      <c r="C5512" s="12">
        <v>0.58595444047167677</v>
      </c>
      <c r="D5512" s="12">
        <v>-0.20567913608792907</v>
      </c>
      <c r="E5512" s="16">
        <v>-1.2892880683010661</v>
      </c>
      <c r="F5512" s="30">
        <v>0.42035499909815077</v>
      </c>
    </row>
    <row r="5513" spans="1:6">
      <c r="A5513" s="17" t="s">
        <v>4180</v>
      </c>
      <c r="B5513" s="12">
        <v>-1.3515909100912509</v>
      </c>
      <c r="C5513" s="12">
        <v>-1.3348477740196663</v>
      </c>
      <c r="D5513" s="12">
        <v>2.5639717187472799</v>
      </c>
      <c r="E5513" s="16" t="s">
        <v>5935</v>
      </c>
      <c r="F5513" s="30">
        <v>0.42047209416191794</v>
      </c>
    </row>
    <row r="5514" spans="1:6">
      <c r="A5514" s="17" t="s">
        <v>5580</v>
      </c>
      <c r="B5514" s="12">
        <v>0.23337159062990553</v>
      </c>
      <c r="C5514" s="12">
        <v>0.54155284753895017</v>
      </c>
      <c r="D5514" s="12">
        <v>-1.5972546162659766</v>
      </c>
      <c r="E5514" s="16">
        <v>-0.4484836737314507</v>
      </c>
      <c r="F5514" s="30">
        <v>0.42068138524280196</v>
      </c>
    </row>
    <row r="5515" spans="1:6">
      <c r="A5515" s="17" t="s">
        <v>2570</v>
      </c>
      <c r="B5515" s="12">
        <v>0.49228988799146733</v>
      </c>
      <c r="C5515" s="12">
        <v>0.56158103919426283</v>
      </c>
      <c r="D5515" s="12">
        <v>-1.6565793557650001</v>
      </c>
      <c r="E5515" s="16">
        <v>0.68845197162465743</v>
      </c>
      <c r="F5515" s="30">
        <v>0.42111909802440628</v>
      </c>
    </row>
    <row r="5516" spans="1:6">
      <c r="A5516" s="17" t="s">
        <v>725</v>
      </c>
      <c r="B5516" s="12">
        <v>0.30469803777535676</v>
      </c>
      <c r="C5516" s="12">
        <v>-1.0790997222643648</v>
      </c>
      <c r="D5516" s="12">
        <v>0.2842758215595983</v>
      </c>
      <c r="E5516" s="16">
        <v>5.5887806181181887E-2</v>
      </c>
      <c r="F5516" s="30">
        <v>0.42114345907219486</v>
      </c>
    </row>
    <row r="5517" spans="1:6">
      <c r="A5517" s="17" t="s">
        <v>923</v>
      </c>
      <c r="B5517" s="12">
        <v>-0.32217336325615908</v>
      </c>
      <c r="C5517" s="12">
        <v>-8.8535069059770988E-2</v>
      </c>
      <c r="D5517" s="12">
        <v>8.8211044245443279E-2</v>
      </c>
      <c r="E5517" s="16">
        <v>0.41790792810309757</v>
      </c>
      <c r="F5517" s="30">
        <v>0.42121886127312202</v>
      </c>
    </row>
    <row r="5518" spans="1:6">
      <c r="A5518" s="17" t="s">
        <v>5124</v>
      </c>
      <c r="B5518" s="12">
        <v>0.11356352205272946</v>
      </c>
      <c r="C5518" s="12">
        <v>0.57288707892742285</v>
      </c>
      <c r="D5518" s="12">
        <v>0.51633947171315064</v>
      </c>
      <c r="E5518" s="16">
        <v>-1.0858538046685025</v>
      </c>
      <c r="F5518" s="30">
        <v>0.42127465324417229</v>
      </c>
    </row>
    <row r="5519" spans="1:6">
      <c r="A5519" s="17" t="s">
        <v>4147</v>
      </c>
      <c r="B5519" s="12">
        <v>-0.3213906723155518</v>
      </c>
      <c r="C5519" s="12">
        <v>0.12363998129257531</v>
      </c>
      <c r="D5519" s="12">
        <v>-0.60491462531331652</v>
      </c>
      <c r="E5519" s="16">
        <v>0.48259527970421079</v>
      </c>
      <c r="F5519" s="30">
        <v>0.42134485892702661</v>
      </c>
    </row>
    <row r="5520" spans="1:6">
      <c r="A5520" s="17" t="s">
        <v>1537</v>
      </c>
      <c r="B5520" s="12">
        <v>0.57512805712871062</v>
      </c>
      <c r="C5520" s="12">
        <v>-0.53798971645651705</v>
      </c>
      <c r="D5520" s="12">
        <v>-0.47021524361276656</v>
      </c>
      <c r="E5520" s="16">
        <v>0.19297147979049292</v>
      </c>
      <c r="F5520" s="30">
        <v>0.4213491484021224</v>
      </c>
    </row>
    <row r="5521" spans="1:6">
      <c r="A5521" s="17" t="s">
        <v>4153</v>
      </c>
      <c r="B5521" s="12">
        <v>-1.5793780326258666E-3</v>
      </c>
      <c r="C5521" s="12">
        <v>-0.23135013431632984</v>
      </c>
      <c r="D5521" s="12">
        <v>0.21727455046638006</v>
      </c>
      <c r="E5521" s="16">
        <v>-0.12323487089091441</v>
      </c>
      <c r="F5521" s="30">
        <v>0.42163868869600468</v>
      </c>
    </row>
    <row r="5522" spans="1:6">
      <c r="A5522" s="17" t="s">
        <v>3272</v>
      </c>
      <c r="B5522" s="12" t="s">
        <v>5938</v>
      </c>
      <c r="C5522" s="12" t="s">
        <v>5935</v>
      </c>
      <c r="D5522" s="12">
        <v>-0.38356086135858458</v>
      </c>
      <c r="E5522" s="16" t="s">
        <v>5935</v>
      </c>
      <c r="F5522" s="30">
        <v>0.42169021798332751</v>
      </c>
    </row>
    <row r="5523" spans="1:6">
      <c r="A5523" s="17" t="s">
        <v>4727</v>
      </c>
      <c r="B5523" s="12">
        <v>0.22706816152681883</v>
      </c>
      <c r="C5523" s="12">
        <v>-0.42561713728198508</v>
      </c>
      <c r="D5523" s="12">
        <v>-0.11901498860719127</v>
      </c>
      <c r="E5523" s="16">
        <v>0.24507912535835263</v>
      </c>
      <c r="F5523" s="30">
        <v>0.42246786744104148</v>
      </c>
    </row>
    <row r="5524" spans="1:6">
      <c r="A5524" s="17" t="s">
        <v>1806</v>
      </c>
      <c r="B5524" s="12">
        <v>-0.15567070011599426</v>
      </c>
      <c r="C5524" s="12">
        <v>-2.8791682902434768</v>
      </c>
      <c r="D5524" s="12" t="s">
        <v>5935</v>
      </c>
      <c r="E5524" s="16">
        <v>3.2474192638128692</v>
      </c>
      <c r="F5524" s="30">
        <v>0.4226890741059135</v>
      </c>
    </row>
    <row r="5525" spans="1:6">
      <c r="A5525" s="17" t="s">
        <v>94</v>
      </c>
      <c r="B5525" s="12">
        <v>0.49115791850154744</v>
      </c>
      <c r="C5525" s="12">
        <v>-0.24596649293341552</v>
      </c>
      <c r="D5525" s="12">
        <v>-0.48592257898826258</v>
      </c>
      <c r="E5525" s="16">
        <v>-1.6313952904478287E-2</v>
      </c>
      <c r="F5525" s="30">
        <v>0.42284743587063345</v>
      </c>
    </row>
    <row r="5526" spans="1:6">
      <c r="A5526" s="17" t="s">
        <v>4758</v>
      </c>
      <c r="B5526" s="12">
        <v>1.129242410760509E-2</v>
      </c>
      <c r="C5526" s="12">
        <v>-0.17515311787855678</v>
      </c>
      <c r="D5526" s="12">
        <v>-0.47871809439892443</v>
      </c>
      <c r="E5526" s="16">
        <v>0.57468978037489682</v>
      </c>
      <c r="F5526" s="30">
        <v>0.42289383226383065</v>
      </c>
    </row>
    <row r="5527" spans="1:6">
      <c r="A5527" s="17" t="s">
        <v>5406</v>
      </c>
      <c r="B5527" s="12">
        <v>-2.2158036562093687E-2</v>
      </c>
      <c r="C5527" s="12">
        <v>0.2655489463854202</v>
      </c>
      <c r="D5527" s="12">
        <v>2.299457451286914E-2</v>
      </c>
      <c r="E5527" s="16">
        <v>-0.27638485675010699</v>
      </c>
      <c r="F5527" s="30">
        <v>0.42293362496171877</v>
      </c>
    </row>
    <row r="5528" spans="1:6">
      <c r="A5528" s="17" t="s">
        <v>835</v>
      </c>
      <c r="B5528" s="12" t="s">
        <v>5935</v>
      </c>
      <c r="C5528" s="12">
        <v>-7.181336818587214E-2</v>
      </c>
      <c r="D5528" s="12" t="s">
        <v>5939</v>
      </c>
      <c r="E5528" s="16" t="s">
        <v>5935</v>
      </c>
      <c r="F5528" s="30">
        <v>0.42302919378469328</v>
      </c>
    </row>
    <row r="5529" spans="1:6">
      <c r="A5529" s="17" t="s">
        <v>4433</v>
      </c>
      <c r="B5529" s="12">
        <v>-0.50401888795724525</v>
      </c>
      <c r="C5529" s="12">
        <v>-0.15366512217415948</v>
      </c>
      <c r="D5529" s="12">
        <v>0.44262689775002917</v>
      </c>
      <c r="E5529" s="16">
        <v>0.38463195094436342</v>
      </c>
      <c r="F5529" s="30">
        <v>0.42331675313773937</v>
      </c>
    </row>
    <row r="5530" spans="1:6">
      <c r="A5530" s="17" t="s">
        <v>5574</v>
      </c>
      <c r="B5530" s="12" t="s">
        <v>5935</v>
      </c>
      <c r="C5530" s="12" t="s">
        <v>5941</v>
      </c>
      <c r="D5530" s="12" t="s">
        <v>5951</v>
      </c>
      <c r="E5530" s="16" t="s">
        <v>5935</v>
      </c>
      <c r="F5530" s="30">
        <v>0.42346327764559327</v>
      </c>
    </row>
    <row r="5531" spans="1:6">
      <c r="A5531" s="17" t="s">
        <v>2543</v>
      </c>
      <c r="B5531" s="12">
        <v>-0.12404205473027884</v>
      </c>
      <c r="C5531" s="12">
        <v>-1.9106317855027671E-2</v>
      </c>
      <c r="D5531" s="12">
        <v>0.97953642250518236</v>
      </c>
      <c r="E5531" s="16">
        <v>-0.50855829887914006</v>
      </c>
      <c r="F5531" s="30">
        <v>0.42347800829757221</v>
      </c>
    </row>
    <row r="5532" spans="1:6">
      <c r="A5532" s="17" t="s">
        <v>3743</v>
      </c>
      <c r="B5532" s="12">
        <v>-0.46807971692336231</v>
      </c>
      <c r="C5532" s="12">
        <v>0.25939254028950087</v>
      </c>
      <c r="D5532" s="12">
        <v>0.24107922617885505</v>
      </c>
      <c r="E5532" s="16">
        <v>-0.39713203319808688</v>
      </c>
      <c r="F5532" s="30">
        <v>0.42366345623473256</v>
      </c>
    </row>
    <row r="5533" spans="1:6">
      <c r="A5533" s="17" t="s">
        <v>4587</v>
      </c>
      <c r="B5533" s="12">
        <v>-0.12105914394478655</v>
      </c>
      <c r="C5533" s="12">
        <v>-0.87739557442646832</v>
      </c>
      <c r="D5533" s="12">
        <v>-0.61692440051603581</v>
      </c>
      <c r="E5533" s="16">
        <v>0.76033130227270662</v>
      </c>
      <c r="F5533" s="30">
        <v>0.42387491118886933</v>
      </c>
    </row>
    <row r="5534" spans="1:6">
      <c r="A5534" s="17" t="s">
        <v>4129</v>
      </c>
      <c r="B5534" s="12">
        <v>-0.6743464756298545</v>
      </c>
      <c r="C5534" s="12">
        <v>-6.5984289383674621E-2</v>
      </c>
      <c r="D5534" s="12">
        <v>1.2681195448626523</v>
      </c>
      <c r="E5534" s="16">
        <v>-0.22408518712500314</v>
      </c>
      <c r="F5534" s="30">
        <v>0.42390002672129945</v>
      </c>
    </row>
    <row r="5535" spans="1:6">
      <c r="A5535" s="17" t="s">
        <v>5025</v>
      </c>
      <c r="B5535" s="12">
        <v>1.4728881897575625</v>
      </c>
      <c r="C5535" s="12">
        <v>1.4783837143746072</v>
      </c>
      <c r="D5535" s="12">
        <v>-0.60220114783392498</v>
      </c>
      <c r="E5535" s="16" t="s">
        <v>5935</v>
      </c>
      <c r="F5535" s="30">
        <v>0.42398903958265843</v>
      </c>
    </row>
    <row r="5536" spans="1:6">
      <c r="A5536" s="17" t="s">
        <v>1295</v>
      </c>
      <c r="B5536" s="12">
        <v>0.62860060882856872</v>
      </c>
      <c r="C5536" s="12">
        <v>0.67820837880578055</v>
      </c>
      <c r="D5536" s="12">
        <v>-1.0781478532542388</v>
      </c>
      <c r="E5536" s="16">
        <v>-3.7982955049379173E-2</v>
      </c>
      <c r="F5536" s="30">
        <v>0.42415983879678087</v>
      </c>
    </row>
    <row r="5537" spans="1:6">
      <c r="A5537" s="17" t="s">
        <v>4802</v>
      </c>
      <c r="B5537" s="12">
        <v>0.39331250349959551</v>
      </c>
      <c r="C5537" s="12">
        <v>0.37829379762022303</v>
      </c>
      <c r="D5537" s="12">
        <v>-0.15838599935080974</v>
      </c>
      <c r="E5537" s="16">
        <v>-0.7095120142952448</v>
      </c>
      <c r="F5537" s="30">
        <v>0.424340396467837</v>
      </c>
    </row>
    <row r="5538" spans="1:6">
      <c r="A5538" s="17" t="s">
        <v>5709</v>
      </c>
      <c r="B5538" s="12">
        <v>0.60121045378440385</v>
      </c>
      <c r="C5538" s="12">
        <v>-0.53306038286098734</v>
      </c>
      <c r="D5538" s="12">
        <v>0.54519705716020184</v>
      </c>
      <c r="E5538" s="16">
        <v>-0.77381953256146996</v>
      </c>
      <c r="F5538" s="30">
        <v>0.42434070658970391</v>
      </c>
    </row>
    <row r="5539" spans="1:6">
      <c r="A5539" s="17" t="s">
        <v>2173</v>
      </c>
      <c r="B5539" s="12">
        <v>-0.39667879961978897</v>
      </c>
      <c r="C5539" s="12">
        <v>0.47008041064339806</v>
      </c>
      <c r="D5539" s="12">
        <v>0.65038647056475307</v>
      </c>
      <c r="E5539" s="16">
        <v>-1.0068220235629184</v>
      </c>
      <c r="F5539" s="30">
        <v>0.42437979540114112</v>
      </c>
    </row>
    <row r="5540" spans="1:6">
      <c r="A5540" s="17" t="s">
        <v>1905</v>
      </c>
      <c r="B5540" s="12">
        <v>-1.3783702412068513</v>
      </c>
      <c r="C5540" s="12">
        <v>1.4510881644030327</v>
      </c>
      <c r="D5540" s="12">
        <v>-0.53980094769010523</v>
      </c>
      <c r="E5540" s="16">
        <v>-6.4166886853034275E-2</v>
      </c>
      <c r="F5540" s="30">
        <v>0.42474536556325831</v>
      </c>
    </row>
    <row r="5541" spans="1:6">
      <c r="A5541" s="17" t="s">
        <v>2831</v>
      </c>
      <c r="B5541" s="12">
        <v>0.18592442822744501</v>
      </c>
      <c r="C5541" s="12">
        <v>-0.13979016200187883</v>
      </c>
      <c r="D5541" s="12">
        <v>0.17817868254527489</v>
      </c>
      <c r="E5541" s="16">
        <v>-0.17533589218669504</v>
      </c>
      <c r="F5541" s="30">
        <v>0.42480278929889115</v>
      </c>
    </row>
    <row r="5542" spans="1:6">
      <c r="A5542" s="17" t="s">
        <v>394</v>
      </c>
      <c r="B5542" s="12" t="s">
        <v>5936</v>
      </c>
      <c r="C5542" s="12" t="s">
        <v>5935</v>
      </c>
      <c r="D5542" s="12" t="s">
        <v>5939</v>
      </c>
      <c r="E5542" s="16" t="s">
        <v>5936</v>
      </c>
      <c r="F5542" s="30">
        <v>0.42489088634402311</v>
      </c>
    </row>
    <row r="5543" spans="1:6">
      <c r="A5543" s="17" t="s">
        <v>616</v>
      </c>
      <c r="B5543" s="12" t="s">
        <v>5936</v>
      </c>
      <c r="C5543" s="12" t="s">
        <v>5935</v>
      </c>
      <c r="D5543" s="12" t="s">
        <v>5939</v>
      </c>
      <c r="E5543" s="16" t="s">
        <v>5936</v>
      </c>
      <c r="F5543" s="30">
        <v>0.42489088634402311</v>
      </c>
    </row>
    <row r="5544" spans="1:6">
      <c r="A5544" s="17" t="s">
        <v>815</v>
      </c>
      <c r="B5544" s="12" t="s">
        <v>5936</v>
      </c>
      <c r="C5544" s="12" t="s">
        <v>5935</v>
      </c>
      <c r="D5544" s="12" t="s">
        <v>5939</v>
      </c>
      <c r="E5544" s="16" t="s">
        <v>5936</v>
      </c>
      <c r="F5544" s="30">
        <v>0.42489088634402311</v>
      </c>
    </row>
    <row r="5545" spans="1:6">
      <c r="A5545" s="17" t="s">
        <v>867</v>
      </c>
      <c r="B5545" s="12" t="s">
        <v>5936</v>
      </c>
      <c r="C5545" s="12" t="s">
        <v>5935</v>
      </c>
      <c r="D5545" s="12" t="s">
        <v>5939</v>
      </c>
      <c r="E5545" s="16" t="s">
        <v>5936</v>
      </c>
      <c r="F5545" s="30">
        <v>0.42489088634402311</v>
      </c>
    </row>
    <row r="5546" spans="1:6">
      <c r="A5546" s="17" t="s">
        <v>1050</v>
      </c>
      <c r="B5546" s="12" t="s">
        <v>5936</v>
      </c>
      <c r="C5546" s="12" t="s">
        <v>5935</v>
      </c>
      <c r="D5546" s="12" t="s">
        <v>5939</v>
      </c>
      <c r="E5546" s="16" t="s">
        <v>5936</v>
      </c>
      <c r="F5546" s="30">
        <v>0.42489088634402311</v>
      </c>
    </row>
    <row r="5547" spans="1:6">
      <c r="A5547" s="17" t="s">
        <v>1326</v>
      </c>
      <c r="B5547" s="12" t="s">
        <v>5936</v>
      </c>
      <c r="C5547" s="12" t="s">
        <v>5935</v>
      </c>
      <c r="D5547" s="12" t="s">
        <v>5939</v>
      </c>
      <c r="E5547" s="16" t="s">
        <v>5936</v>
      </c>
      <c r="F5547" s="30">
        <v>0.42489088634402311</v>
      </c>
    </row>
    <row r="5548" spans="1:6">
      <c r="A5548" s="17" t="s">
        <v>2659</v>
      </c>
      <c r="B5548" s="12" t="s">
        <v>5936</v>
      </c>
      <c r="C5548" s="12" t="s">
        <v>5935</v>
      </c>
      <c r="D5548" s="12" t="s">
        <v>5939</v>
      </c>
      <c r="E5548" s="16" t="s">
        <v>5936</v>
      </c>
      <c r="F5548" s="30">
        <v>0.42489088634402311</v>
      </c>
    </row>
    <row r="5549" spans="1:6">
      <c r="A5549" s="17" t="s">
        <v>3024</v>
      </c>
      <c r="B5549" s="12" t="s">
        <v>5936</v>
      </c>
      <c r="C5549" s="12" t="s">
        <v>5935</v>
      </c>
      <c r="D5549" s="12" t="s">
        <v>5939</v>
      </c>
      <c r="E5549" s="16" t="s">
        <v>5936</v>
      </c>
      <c r="F5549" s="30">
        <v>0.42489088634402311</v>
      </c>
    </row>
    <row r="5550" spans="1:6">
      <c r="A5550" s="17" t="s">
        <v>5737</v>
      </c>
      <c r="B5550" s="12">
        <v>-0.70308346252075149</v>
      </c>
      <c r="C5550" s="12">
        <v>-0.49162011161258806</v>
      </c>
      <c r="D5550" s="12">
        <v>-4.7277473494151998E-2</v>
      </c>
      <c r="E5550" s="16">
        <v>1.3077387330866812</v>
      </c>
      <c r="F5550" s="30">
        <v>0.42490224158439649</v>
      </c>
    </row>
    <row r="5551" spans="1:6">
      <c r="A5551" s="17" t="s">
        <v>1674</v>
      </c>
      <c r="B5551" s="12">
        <v>-0.98036514365367466</v>
      </c>
      <c r="C5551" s="12">
        <v>0.66157455510561547</v>
      </c>
      <c r="D5551" s="12">
        <v>0.22207520762732155</v>
      </c>
      <c r="E5551" s="16">
        <v>0.29322295342599408</v>
      </c>
      <c r="F5551" s="30">
        <v>0.42492294160739508</v>
      </c>
    </row>
    <row r="5552" spans="1:6">
      <c r="A5552" s="17" t="s">
        <v>1712</v>
      </c>
      <c r="B5552" s="12">
        <v>-0.94589127539174322</v>
      </c>
      <c r="C5552" s="12">
        <v>-0.20406116648431183</v>
      </c>
      <c r="D5552" s="12">
        <v>0.31142442669039949</v>
      </c>
      <c r="E5552" s="16">
        <v>0.38943826868529713</v>
      </c>
      <c r="F5552" s="30">
        <v>0.42551400513621179</v>
      </c>
    </row>
    <row r="5553" spans="1:6">
      <c r="A5553" s="17" t="s">
        <v>4247</v>
      </c>
      <c r="B5553" s="12">
        <v>-0.25273978936024499</v>
      </c>
      <c r="C5553" s="12">
        <v>0.36407338884175694</v>
      </c>
      <c r="D5553" s="12">
        <v>3.246444695637811E-2</v>
      </c>
      <c r="E5553" s="16">
        <v>-0.25659571731831227</v>
      </c>
      <c r="F5553" s="30">
        <v>0.42558115224866977</v>
      </c>
    </row>
    <row r="5554" spans="1:6">
      <c r="A5554" s="17" t="s">
        <v>1883</v>
      </c>
      <c r="B5554" s="12">
        <v>-0.45651984241238375</v>
      </c>
      <c r="C5554" s="12">
        <v>0.31151527136563378</v>
      </c>
      <c r="D5554" s="12">
        <v>0.32299341991152763</v>
      </c>
      <c r="E5554" s="16">
        <v>0.44006434175526504</v>
      </c>
      <c r="F5554" s="30">
        <v>0.42558729267044759</v>
      </c>
    </row>
    <row r="5555" spans="1:6">
      <c r="A5555" s="17" t="s">
        <v>1837</v>
      </c>
      <c r="B5555" s="12">
        <v>-3.7406332008371508</v>
      </c>
      <c r="C5555" s="12">
        <v>-1.209316891935807</v>
      </c>
      <c r="D5555" s="12">
        <v>0.61643913864141564</v>
      </c>
      <c r="E5555" s="16">
        <v>3.9843848579790757</v>
      </c>
      <c r="F5555" s="30">
        <v>0.42571438762938213</v>
      </c>
    </row>
    <row r="5556" spans="1:6">
      <c r="A5556" s="17" t="s">
        <v>4578</v>
      </c>
      <c r="B5556" s="12">
        <v>0.11111584057890726</v>
      </c>
      <c r="C5556" s="12">
        <v>0.21486387951843802</v>
      </c>
      <c r="D5556" s="12">
        <v>0.18012071927539472</v>
      </c>
      <c r="E5556" s="16">
        <v>-1.0282151788005582</v>
      </c>
      <c r="F5556" s="30">
        <v>0.42571491554266705</v>
      </c>
    </row>
    <row r="5557" spans="1:6">
      <c r="A5557" s="17" t="s">
        <v>2522</v>
      </c>
      <c r="B5557" s="12">
        <v>-0.57468805030738312</v>
      </c>
      <c r="C5557" s="12">
        <v>0.14508724963708891</v>
      </c>
      <c r="D5557" s="12">
        <v>1.0649798108446946</v>
      </c>
      <c r="E5557" s="16">
        <v>-0.31253923077839257</v>
      </c>
      <c r="F5557" s="30">
        <v>0.42594031738920862</v>
      </c>
    </row>
    <row r="5558" spans="1:6">
      <c r="A5558" s="17" t="s">
        <v>4512</v>
      </c>
      <c r="B5558" s="12">
        <v>0.2664736856571096</v>
      </c>
      <c r="C5558" s="12">
        <v>0.13110004521035096</v>
      </c>
      <c r="D5558" s="12">
        <v>-5.9597456882458932E-2</v>
      </c>
      <c r="E5558" s="16">
        <v>-0.18751779290367945</v>
      </c>
      <c r="F5558" s="30">
        <v>0.42597622178425754</v>
      </c>
    </row>
    <row r="5559" spans="1:6">
      <c r="A5559" s="17" t="s">
        <v>3465</v>
      </c>
      <c r="B5559" s="12">
        <v>2.3848552706148204E-2</v>
      </c>
      <c r="C5559" s="12">
        <v>-0.56358231536909775</v>
      </c>
      <c r="D5559" s="12">
        <v>0.65091556986319421</v>
      </c>
      <c r="E5559" s="16">
        <v>-4.3296754945847213E-2</v>
      </c>
      <c r="F5559" s="30">
        <v>0.42607959160256004</v>
      </c>
    </row>
    <row r="5560" spans="1:6">
      <c r="A5560" s="17" t="s">
        <v>5203</v>
      </c>
      <c r="B5560" s="12">
        <v>0.36959873188404929</v>
      </c>
      <c r="C5560" s="12">
        <v>8.8535373673357828E-2</v>
      </c>
      <c r="D5560" s="12">
        <v>-0.39661701418403084</v>
      </c>
      <c r="E5560" s="16">
        <v>-4.8565563822211409E-2</v>
      </c>
      <c r="F5560" s="30">
        <v>0.42644595071730834</v>
      </c>
    </row>
    <row r="5561" spans="1:6">
      <c r="A5561" s="17" t="s">
        <v>4679</v>
      </c>
      <c r="B5561" s="12">
        <v>5.7214635476078426E-2</v>
      </c>
      <c r="C5561" s="12">
        <v>0.4049632514115471</v>
      </c>
      <c r="D5561" s="12">
        <v>-0.67136317234132048</v>
      </c>
      <c r="E5561" s="16">
        <v>-0.39053632452217102</v>
      </c>
      <c r="F5561" s="30">
        <v>0.42653273461380969</v>
      </c>
    </row>
    <row r="5562" spans="1:6">
      <c r="A5562" s="17" t="s">
        <v>3852</v>
      </c>
      <c r="B5562" s="12">
        <v>6.3881070456014252E-2</v>
      </c>
      <c r="C5562" s="12">
        <v>0.73554155387173215</v>
      </c>
      <c r="D5562" s="12">
        <v>-1.5593031893962113</v>
      </c>
      <c r="E5562" s="16">
        <v>-5.2386020176353326E-2</v>
      </c>
      <c r="F5562" s="30">
        <v>0.42678369003305672</v>
      </c>
    </row>
    <row r="5563" spans="1:6">
      <c r="A5563" s="17" t="s">
        <v>1357</v>
      </c>
      <c r="B5563" s="12">
        <v>-5.752960863683243E-2</v>
      </c>
      <c r="C5563" s="12">
        <v>0.46482930996303051</v>
      </c>
      <c r="D5563" s="12">
        <v>-0.70548895624594687</v>
      </c>
      <c r="E5563" s="16">
        <v>-0.19348632123665385</v>
      </c>
      <c r="F5563" s="30">
        <v>0.42688468540109825</v>
      </c>
    </row>
    <row r="5564" spans="1:6">
      <c r="A5564" s="17" t="s">
        <v>2580</v>
      </c>
      <c r="B5564" s="12">
        <v>-5.7337773646737096E-2</v>
      </c>
      <c r="C5564" s="12">
        <v>-0.24348784845430219</v>
      </c>
      <c r="D5564" s="12">
        <v>0.19678501129220161</v>
      </c>
      <c r="E5564" s="16">
        <v>-5.5327417870872878E-2</v>
      </c>
      <c r="F5564" s="30">
        <v>0.42689753562547139</v>
      </c>
    </row>
    <row r="5565" spans="1:6">
      <c r="A5565" s="17" t="s">
        <v>381</v>
      </c>
      <c r="B5565" s="12">
        <v>0.49311742644872286</v>
      </c>
      <c r="C5565" s="12">
        <v>-0.36047765866541565</v>
      </c>
      <c r="D5565" s="12">
        <v>0.20694407814576812</v>
      </c>
      <c r="E5565" s="16">
        <v>-0.34188217263262438</v>
      </c>
      <c r="F5565" s="30">
        <v>0.42727023824799021</v>
      </c>
    </row>
    <row r="5566" spans="1:6">
      <c r="A5566" s="17" t="s">
        <v>2654</v>
      </c>
      <c r="B5566" s="12">
        <v>-2.0832840391224364E-2</v>
      </c>
      <c r="C5566" s="12">
        <v>0.19862821641338343</v>
      </c>
      <c r="D5566" s="12">
        <v>0.1840250706425979</v>
      </c>
      <c r="E5566" s="16">
        <v>-0.25554222264988369</v>
      </c>
      <c r="F5566" s="30">
        <v>0.42731729540481489</v>
      </c>
    </row>
    <row r="5567" spans="1:6">
      <c r="A5567" s="17" t="s">
        <v>5050</v>
      </c>
      <c r="B5567" s="12">
        <v>0.67911471632766496</v>
      </c>
      <c r="C5567" s="12">
        <v>0.37941678271635271</v>
      </c>
      <c r="D5567" s="12">
        <v>-0.20248053504911087</v>
      </c>
      <c r="E5567" s="16">
        <v>-2.6765448451545906</v>
      </c>
      <c r="F5567" s="30">
        <v>0.42739336107246301</v>
      </c>
    </row>
    <row r="5568" spans="1:6">
      <c r="A5568" s="17" t="s">
        <v>2377</v>
      </c>
      <c r="B5568" s="12">
        <v>0.71879841780014719</v>
      </c>
      <c r="C5568" s="12" t="s">
        <v>5935</v>
      </c>
      <c r="D5568" s="12">
        <v>1.0314766379202593</v>
      </c>
      <c r="E5568" s="16" t="s">
        <v>5935</v>
      </c>
      <c r="F5568" s="30">
        <v>0.42743829822306167</v>
      </c>
    </row>
    <row r="5569" spans="1:6">
      <c r="A5569" s="17" t="s">
        <v>3885</v>
      </c>
      <c r="B5569" s="12" t="s">
        <v>5935</v>
      </c>
      <c r="C5569" s="12" t="s">
        <v>5941</v>
      </c>
      <c r="D5569" s="12">
        <v>0.61643913864141553</v>
      </c>
      <c r="E5569" s="16" t="s">
        <v>5935</v>
      </c>
      <c r="F5569" s="30">
        <v>0.42764779612052028</v>
      </c>
    </row>
    <row r="5570" spans="1:6">
      <c r="A5570" s="17" t="s">
        <v>104</v>
      </c>
      <c r="B5570" s="12">
        <v>-1.141271321055378</v>
      </c>
      <c r="C5570" s="12">
        <v>8.3837502274322157E-2</v>
      </c>
      <c r="D5570" s="12">
        <v>1.1438744624082233</v>
      </c>
      <c r="E5570" s="16">
        <v>-0.68695206821775656</v>
      </c>
      <c r="F5570" s="30">
        <v>0.42774308493471602</v>
      </c>
    </row>
    <row r="5571" spans="1:6">
      <c r="A5571" s="17" t="s">
        <v>1951</v>
      </c>
      <c r="B5571" s="12">
        <v>-1.5889854947669455</v>
      </c>
      <c r="C5571" s="12">
        <v>0.45641317191763747</v>
      </c>
      <c r="D5571" s="12">
        <v>-5.2415846208235597E-3</v>
      </c>
      <c r="E5571" s="16">
        <v>0.40107021013940147</v>
      </c>
      <c r="F5571" s="30">
        <v>0.42777916580068215</v>
      </c>
    </row>
    <row r="5572" spans="1:6">
      <c r="A5572" s="17" t="s">
        <v>2391</v>
      </c>
      <c r="B5572" s="12" t="s">
        <v>5935</v>
      </c>
      <c r="C5572" s="12">
        <v>-2.0718133681858721</v>
      </c>
      <c r="D5572" s="12">
        <v>1.9383672335287783</v>
      </c>
      <c r="E5572" s="16" t="s">
        <v>5935</v>
      </c>
      <c r="F5572" s="30">
        <v>0.42780866555349201</v>
      </c>
    </row>
    <row r="5573" spans="1:6">
      <c r="A5573" s="17" t="s">
        <v>2942</v>
      </c>
      <c r="B5573" s="12">
        <v>1.9987846411884745E-2</v>
      </c>
      <c r="C5573" s="12">
        <v>0.46180225253506363</v>
      </c>
      <c r="D5573" s="12">
        <v>0.246052456620514</v>
      </c>
      <c r="E5573" s="16">
        <v>-0.6285394722437585</v>
      </c>
      <c r="F5573" s="30">
        <v>0.42781698038051008</v>
      </c>
    </row>
    <row r="5574" spans="1:6">
      <c r="A5574" s="17" t="s">
        <v>4272</v>
      </c>
      <c r="B5574" s="12">
        <v>-0.34237892039014045</v>
      </c>
      <c r="C5574" s="12">
        <v>-0.11933824316024309</v>
      </c>
      <c r="D5574" s="12">
        <v>0.59057399442189351</v>
      </c>
      <c r="E5574" s="16">
        <v>-0.48954633035333711</v>
      </c>
      <c r="F5574" s="30">
        <v>0.42789169672085148</v>
      </c>
    </row>
    <row r="5575" spans="1:6">
      <c r="A5575" s="17" t="s">
        <v>4404</v>
      </c>
      <c r="B5575" s="12" t="s">
        <v>5935</v>
      </c>
      <c r="C5575" s="12">
        <v>-1.0718133681858721</v>
      </c>
      <c r="D5575" s="12">
        <v>-1.3835608613585846</v>
      </c>
      <c r="E5575" s="16">
        <v>2.6624567630917131</v>
      </c>
      <c r="F5575" s="30">
        <v>0.42798507222405746</v>
      </c>
    </row>
    <row r="5576" spans="1:6">
      <c r="A5576" s="17" t="s">
        <v>3755</v>
      </c>
      <c r="B5576" s="12">
        <v>-0.42410605634508386</v>
      </c>
      <c r="C5576" s="12">
        <v>6.3841731171694213E-2</v>
      </c>
      <c r="D5576" s="12">
        <v>0.69905616921525493</v>
      </c>
      <c r="E5576" s="16">
        <v>-0.87554572533827668</v>
      </c>
      <c r="F5576" s="30">
        <v>0.4280311728333423</v>
      </c>
    </row>
    <row r="5577" spans="1:6">
      <c r="A5577" s="17" t="s">
        <v>1301</v>
      </c>
      <c r="B5577" s="12">
        <v>-0.14147681853323965</v>
      </c>
      <c r="C5577" s="12">
        <v>-1.357864426744638</v>
      </c>
      <c r="D5577" s="12">
        <v>-0.2622545651364509</v>
      </c>
      <c r="E5577" s="16">
        <v>1.3576021815632922</v>
      </c>
      <c r="F5577" s="30">
        <v>0.42803644143692932</v>
      </c>
    </row>
    <row r="5578" spans="1:6">
      <c r="A5578" s="17" t="s">
        <v>63</v>
      </c>
      <c r="B5578" s="12">
        <v>0.26826223729991711</v>
      </c>
      <c r="C5578" s="12">
        <v>0.10634201311514654</v>
      </c>
      <c r="D5578" s="12">
        <v>-0.38110520963227218</v>
      </c>
      <c r="E5578" s="16">
        <v>0.16732567259962261</v>
      </c>
      <c r="F5578" s="30">
        <v>0.42810847440921795</v>
      </c>
    </row>
    <row r="5579" spans="1:6">
      <c r="A5579" s="17" t="s">
        <v>2811</v>
      </c>
      <c r="B5579" s="12">
        <v>-0.354878168798336</v>
      </c>
      <c r="C5579" s="12">
        <v>-0.26807030241073532</v>
      </c>
      <c r="D5579" s="12">
        <v>0.2860494650058571</v>
      </c>
      <c r="E5579" s="16">
        <v>0.36909782040112166</v>
      </c>
      <c r="F5579" s="30">
        <v>0.42817871308913447</v>
      </c>
    </row>
    <row r="5580" spans="1:6">
      <c r="A5580" s="17" t="s">
        <v>3171</v>
      </c>
      <c r="B5580" s="12" t="s">
        <v>5936</v>
      </c>
      <c r="C5580" s="12" t="s">
        <v>5974</v>
      </c>
      <c r="D5580" s="12">
        <v>-1.9685233620797409</v>
      </c>
      <c r="E5580" s="16" t="s">
        <v>5935</v>
      </c>
      <c r="F5580" s="30">
        <v>0.42822738437762647</v>
      </c>
    </row>
    <row r="5581" spans="1:6">
      <c r="A5581" s="17" t="s">
        <v>1687</v>
      </c>
      <c r="B5581" s="12">
        <v>0.12648146593983944</v>
      </c>
      <c r="C5581" s="12">
        <v>0.43900554717198803</v>
      </c>
      <c r="D5581" s="12">
        <v>-0.25970739251679981</v>
      </c>
      <c r="E5581" s="16">
        <v>-0.41192543323086322</v>
      </c>
      <c r="F5581" s="30">
        <v>0.42824376395501579</v>
      </c>
    </row>
    <row r="5582" spans="1:6">
      <c r="A5582" s="17" t="s">
        <v>1217</v>
      </c>
      <c r="B5582" s="12">
        <v>0.37700990055194195</v>
      </c>
      <c r="C5582" s="12">
        <v>3.8875069320981392E-2</v>
      </c>
      <c r="D5582" s="12">
        <v>-0.13740027408918687</v>
      </c>
      <c r="E5582" s="16">
        <v>-0.18614264714327766</v>
      </c>
      <c r="F5582" s="30">
        <v>0.42827116359725192</v>
      </c>
    </row>
    <row r="5583" spans="1:6">
      <c r="A5583" s="17" t="s">
        <v>5342</v>
      </c>
      <c r="B5583" s="12">
        <v>0.87113274647587691</v>
      </c>
      <c r="C5583" s="12">
        <v>-0.1046676785814725</v>
      </c>
      <c r="D5583" s="12">
        <v>0.38502505647841834</v>
      </c>
      <c r="E5583" s="16">
        <v>-1.6456655322706186</v>
      </c>
      <c r="F5583" s="30">
        <v>0.42835816597734649</v>
      </c>
    </row>
    <row r="5584" spans="1:6">
      <c r="A5584" s="17" t="s">
        <v>695</v>
      </c>
      <c r="B5584" s="12">
        <v>-0.48089723861029815</v>
      </c>
      <c r="C5584" s="12">
        <v>0.79238741427644188</v>
      </c>
      <c r="D5584" s="12">
        <v>0.83908257259979113</v>
      </c>
      <c r="E5584" s="16">
        <v>-1.2592148762233273</v>
      </c>
      <c r="F5584" s="30">
        <v>0.42850501430749216</v>
      </c>
    </row>
    <row r="5585" spans="1:6">
      <c r="A5585" s="17" t="s">
        <v>1876</v>
      </c>
      <c r="B5585" s="12">
        <v>0.98183282363394087</v>
      </c>
      <c r="C5585" s="12">
        <v>-1.7577047777578088</v>
      </c>
      <c r="D5585" s="12">
        <v>-2.1561503652555123</v>
      </c>
      <c r="E5585" s="16">
        <v>1.6999314685103764</v>
      </c>
      <c r="F5585" s="30">
        <v>0.42859031669255959</v>
      </c>
    </row>
    <row r="5586" spans="1:6">
      <c r="A5586" s="17" t="s">
        <v>4195</v>
      </c>
      <c r="B5586" s="12">
        <v>0.71879841780014719</v>
      </c>
      <c r="C5586" s="12" t="s">
        <v>5936</v>
      </c>
      <c r="D5586" s="12" t="s">
        <v>5935</v>
      </c>
      <c r="E5586" s="16" t="s">
        <v>5936</v>
      </c>
      <c r="F5586" s="30">
        <v>0.42860146655246478</v>
      </c>
    </row>
    <row r="5587" spans="1:6">
      <c r="A5587" s="17" t="s">
        <v>4519</v>
      </c>
      <c r="B5587" s="12">
        <v>0.57059101109074972</v>
      </c>
      <c r="C5587" s="12">
        <v>0.58560664946813101</v>
      </c>
      <c r="D5587" s="12">
        <v>-0.55275371610114954</v>
      </c>
      <c r="E5587" s="16">
        <v>-0.74050790388655596</v>
      </c>
      <c r="F5587" s="30">
        <v>0.42868126659652256</v>
      </c>
    </row>
    <row r="5588" spans="1:6">
      <c r="A5588" s="17" t="s">
        <v>29</v>
      </c>
      <c r="B5588" s="12">
        <v>0.54838328724121677</v>
      </c>
      <c r="C5588" s="12">
        <v>0.97232918705733185</v>
      </c>
      <c r="D5588" s="12">
        <v>-0.85749204969099679</v>
      </c>
      <c r="E5588" s="16">
        <v>-0.73950768196182992</v>
      </c>
      <c r="F5588" s="30">
        <v>0.42875343513548847</v>
      </c>
    </row>
    <row r="5589" spans="1:6">
      <c r="A5589" s="17" t="s">
        <v>4127</v>
      </c>
      <c r="B5589" s="12">
        <v>-0.8661640829210091</v>
      </c>
      <c r="C5589" s="12" t="s">
        <v>5935</v>
      </c>
      <c r="D5589" s="12">
        <v>-1.705488956245947</v>
      </c>
      <c r="E5589" s="16">
        <v>2.6624567630917131</v>
      </c>
      <c r="F5589" s="30">
        <v>0.42880117315349131</v>
      </c>
    </row>
    <row r="5590" spans="1:6">
      <c r="A5590" s="17" t="s">
        <v>2995</v>
      </c>
      <c r="B5590" s="12">
        <v>0.19704858250091259</v>
      </c>
      <c r="C5590" s="12">
        <v>-0.1841818567843532</v>
      </c>
      <c r="D5590" s="12">
        <v>-0.60548373182322623</v>
      </c>
      <c r="E5590" s="16">
        <v>0.6418758856692609</v>
      </c>
      <c r="F5590" s="30">
        <v>0.42888167064099791</v>
      </c>
    </row>
    <row r="5591" spans="1:6">
      <c r="A5591" s="17" t="s">
        <v>1068</v>
      </c>
      <c r="B5591" s="12" t="s">
        <v>5935</v>
      </c>
      <c r="C5591" s="12">
        <v>0.34322413109297162</v>
      </c>
      <c r="D5591" s="12">
        <v>2.2014016393625719</v>
      </c>
      <c r="E5591" s="16" t="s">
        <v>5936</v>
      </c>
      <c r="F5591" s="30">
        <v>0.4288875211402664</v>
      </c>
    </row>
    <row r="5592" spans="1:6">
      <c r="A5592" s="17" t="s">
        <v>4225</v>
      </c>
      <c r="B5592" s="12">
        <v>-3.3686644234501921</v>
      </c>
      <c r="C5592" s="12">
        <v>0.45870134851290773</v>
      </c>
      <c r="D5592" s="12">
        <v>2.1139387981122324</v>
      </c>
      <c r="E5592" s="16">
        <v>-1.453020454328223</v>
      </c>
      <c r="F5592" s="30">
        <v>0.42891775394312137</v>
      </c>
    </row>
    <row r="5593" spans="1:6">
      <c r="A5593" s="17" t="s">
        <v>3925</v>
      </c>
      <c r="B5593" s="12">
        <v>-0.83981908773563274</v>
      </c>
      <c r="C5593" s="12">
        <v>0.42976757026808105</v>
      </c>
      <c r="D5593" s="12">
        <v>0.19283962585914768</v>
      </c>
      <c r="E5593" s="16">
        <v>-0.155040169386505</v>
      </c>
      <c r="F5593" s="30">
        <v>0.4289911804523534</v>
      </c>
    </row>
    <row r="5594" spans="1:6">
      <c r="A5594" s="17" t="s">
        <v>1880</v>
      </c>
      <c r="B5594" s="12">
        <v>-7.3792336651603803</v>
      </c>
      <c r="C5594" s="12">
        <v>-6.2065391634310123E-2</v>
      </c>
      <c r="D5594" s="12">
        <v>1.2342402525077747</v>
      </c>
      <c r="E5594" s="16">
        <v>-0.94747826586090556</v>
      </c>
      <c r="F5594" s="30">
        <v>0.42899494811660727</v>
      </c>
    </row>
    <row r="5595" spans="1:6">
      <c r="A5595" s="17" t="s">
        <v>4869</v>
      </c>
      <c r="B5595" s="12" t="s">
        <v>5944</v>
      </c>
      <c r="C5595" s="12">
        <v>-4.8267008703493408</v>
      </c>
      <c r="D5595" s="12" t="s">
        <v>5986</v>
      </c>
      <c r="E5595" s="16">
        <v>2.2474192638128692</v>
      </c>
      <c r="F5595" s="30">
        <v>0.42942067784469329</v>
      </c>
    </row>
    <row r="5596" spans="1:6">
      <c r="A5596" s="17" t="s">
        <v>4076</v>
      </c>
      <c r="B5596" s="12">
        <v>0.55833374560690086</v>
      </c>
      <c r="C5596" s="12">
        <v>0.79554886323600893</v>
      </c>
      <c r="D5596" s="12">
        <v>-5.2164508755233259</v>
      </c>
      <c r="E5596" s="16">
        <v>-7.4508831074493201E-2</v>
      </c>
      <c r="F5596" s="30">
        <v>0.42951567519269684</v>
      </c>
    </row>
    <row r="5597" spans="1:6">
      <c r="A5597" s="17" t="s">
        <v>4397</v>
      </c>
      <c r="B5597" s="12">
        <v>0.37174572875716844</v>
      </c>
      <c r="C5597" s="12">
        <v>-4.8729755072830824E-2</v>
      </c>
      <c r="D5597" s="12">
        <v>-0.75263690460270283</v>
      </c>
      <c r="E5597" s="16">
        <v>0.33181145110324156</v>
      </c>
      <c r="F5597" s="30">
        <v>0.42968054519132032</v>
      </c>
    </row>
    <row r="5598" spans="1:6">
      <c r="A5598" s="17" t="s">
        <v>2059</v>
      </c>
      <c r="B5598" s="12">
        <v>-0.4924758429851942</v>
      </c>
      <c r="C5598" s="12">
        <v>-0.46397064276655631</v>
      </c>
      <c r="D5598" s="12">
        <v>-0.64659526719237825</v>
      </c>
      <c r="E5598" s="16">
        <v>0.9704786236988171</v>
      </c>
      <c r="F5598" s="30">
        <v>0.42995979680791752</v>
      </c>
    </row>
    <row r="5599" spans="1:6">
      <c r="A5599" s="17" t="s">
        <v>2224</v>
      </c>
      <c r="B5599" s="12">
        <v>0.32519505586780195</v>
      </c>
      <c r="C5599" s="12">
        <v>0.29911343861768402</v>
      </c>
      <c r="D5599" s="12">
        <v>-0.15808539115371154</v>
      </c>
      <c r="E5599" s="16">
        <v>-0.51358691779551946</v>
      </c>
      <c r="F5599" s="30">
        <v>0.42997458814809886</v>
      </c>
    </row>
    <row r="5600" spans="1:6">
      <c r="A5600" s="17" t="s">
        <v>505</v>
      </c>
      <c r="B5600" s="12">
        <v>-0.32305454977185266</v>
      </c>
      <c r="C5600" s="12">
        <v>0.40579257224775828</v>
      </c>
      <c r="D5600" s="12">
        <v>-6.2167338389903466E-2</v>
      </c>
      <c r="E5600" s="16">
        <v>5.1288378320605274E-2</v>
      </c>
      <c r="F5600" s="30">
        <v>0.43007508469457401</v>
      </c>
    </row>
    <row r="5601" spans="1:6">
      <c r="A5601" s="17" t="s">
        <v>5639</v>
      </c>
      <c r="B5601" s="12">
        <v>0.37152747479832138</v>
      </c>
      <c r="C5601" s="12">
        <v>-0.28971839853000614</v>
      </c>
      <c r="D5601" s="12">
        <v>0.14657761461805022</v>
      </c>
      <c r="E5601" s="16">
        <v>-0.18796688085777713</v>
      </c>
      <c r="F5601" s="30">
        <v>0.43033950901649287</v>
      </c>
    </row>
    <row r="5602" spans="1:6">
      <c r="A5602" s="17" t="s">
        <v>3350</v>
      </c>
      <c r="B5602" s="12">
        <v>0.87234367605360263</v>
      </c>
      <c r="C5602" s="12">
        <v>0.18213277800064981</v>
      </c>
      <c r="D5602" s="12">
        <v>-2.4066313353066204E-2</v>
      </c>
      <c r="E5602" s="16">
        <v>-1.0154173906614363</v>
      </c>
      <c r="F5602" s="30">
        <v>0.43038563732648893</v>
      </c>
    </row>
    <row r="5603" spans="1:6">
      <c r="A5603" s="17" t="s">
        <v>1389</v>
      </c>
      <c r="B5603" s="12">
        <v>-0.23777930190872446</v>
      </c>
      <c r="C5603" s="12">
        <v>0.47480693048998207</v>
      </c>
      <c r="D5603" s="12">
        <v>0.36916403767673056</v>
      </c>
      <c r="E5603" s="16">
        <v>-0.47534212252656621</v>
      </c>
      <c r="F5603" s="30">
        <v>0.43063949341887514</v>
      </c>
    </row>
    <row r="5604" spans="1:6">
      <c r="A5604" s="17" t="s">
        <v>608</v>
      </c>
      <c r="B5604" s="12" t="s">
        <v>5935</v>
      </c>
      <c r="C5604" s="12" t="s">
        <v>5936</v>
      </c>
      <c r="D5604" s="12" t="s">
        <v>5939</v>
      </c>
      <c r="E5604" s="16" t="s">
        <v>5936</v>
      </c>
      <c r="F5604" s="30">
        <v>0.43069524636254608</v>
      </c>
    </row>
    <row r="5605" spans="1:6">
      <c r="A5605" s="17" t="s">
        <v>912</v>
      </c>
      <c r="B5605" s="12" t="s">
        <v>5935</v>
      </c>
      <c r="C5605" s="12" t="s">
        <v>5936</v>
      </c>
      <c r="D5605" s="12" t="s">
        <v>5939</v>
      </c>
      <c r="E5605" s="16" t="s">
        <v>5936</v>
      </c>
      <c r="F5605" s="30">
        <v>0.43069524636254608</v>
      </c>
    </row>
    <row r="5606" spans="1:6">
      <c r="A5606" s="17" t="s">
        <v>2114</v>
      </c>
      <c r="B5606" s="12" t="s">
        <v>5935</v>
      </c>
      <c r="C5606" s="12" t="s">
        <v>5936</v>
      </c>
      <c r="D5606" s="12" t="s">
        <v>5939</v>
      </c>
      <c r="E5606" s="16" t="s">
        <v>5936</v>
      </c>
      <c r="F5606" s="30">
        <v>0.43069524636254608</v>
      </c>
    </row>
    <row r="5607" spans="1:6">
      <c r="A5607" s="17" t="s">
        <v>4543</v>
      </c>
      <c r="B5607" s="12" t="s">
        <v>5935</v>
      </c>
      <c r="C5607" s="12" t="s">
        <v>5936</v>
      </c>
      <c r="D5607" s="12" t="s">
        <v>5939</v>
      </c>
      <c r="E5607" s="16" t="s">
        <v>5936</v>
      </c>
      <c r="F5607" s="30">
        <v>0.43069524636254608</v>
      </c>
    </row>
    <row r="5608" spans="1:6">
      <c r="A5608" s="17" t="s">
        <v>1984</v>
      </c>
      <c r="B5608" s="12">
        <v>0.11233484786806855</v>
      </c>
      <c r="C5608" s="12">
        <v>-0.11494647742255211</v>
      </c>
      <c r="D5608" s="12">
        <v>0.3935086993830551</v>
      </c>
      <c r="E5608" s="16">
        <v>-0.5024185480678196</v>
      </c>
      <c r="F5608" s="30">
        <v>0.43099629666004019</v>
      </c>
    </row>
    <row r="5609" spans="1:6">
      <c r="A5609" s="17" t="s">
        <v>4131</v>
      </c>
      <c r="B5609" s="12">
        <v>0.40511543879827294</v>
      </c>
      <c r="C5609" s="12">
        <v>-0.58001257278755547</v>
      </c>
      <c r="D5609" s="12">
        <v>0.82319243620027305</v>
      </c>
      <c r="E5609" s="16">
        <v>-0.61754638141483009</v>
      </c>
      <c r="F5609" s="30">
        <v>0.431244340245102</v>
      </c>
    </row>
    <row r="5610" spans="1:6">
      <c r="A5610" s="17" t="s">
        <v>2981</v>
      </c>
      <c r="B5610" s="12">
        <v>0.19086686211536974</v>
      </c>
      <c r="C5610" s="12">
        <v>-0.19572597187134827</v>
      </c>
      <c r="D5610" s="12">
        <v>0.52115863520830685</v>
      </c>
      <c r="E5610" s="16">
        <v>-0.65499090881298005</v>
      </c>
      <c r="F5610" s="30">
        <v>0.43136486817176545</v>
      </c>
    </row>
    <row r="5611" spans="1:6">
      <c r="A5611" s="17" t="s">
        <v>864</v>
      </c>
      <c r="B5611" s="12">
        <v>-0.1783531746081029</v>
      </c>
      <c r="C5611" s="12">
        <v>0.55557112347791593</v>
      </c>
      <c r="D5611" s="12">
        <v>0.84678492576903475</v>
      </c>
      <c r="E5611" s="16">
        <v>-1.4208091441707629</v>
      </c>
      <c r="F5611" s="30">
        <v>0.431817751226938</v>
      </c>
    </row>
    <row r="5612" spans="1:6">
      <c r="A5612" s="17" t="s">
        <v>2476</v>
      </c>
      <c r="B5612" s="12">
        <v>0.27906975451128624</v>
      </c>
      <c r="C5612" s="12">
        <v>0.11712298010256465</v>
      </c>
      <c r="D5612" s="12">
        <v>-0.39640120713200905</v>
      </c>
      <c r="E5612" s="16">
        <v>-0.28892453168810833</v>
      </c>
      <c r="F5612" s="30">
        <v>0.43191391264750989</v>
      </c>
    </row>
    <row r="5613" spans="1:6">
      <c r="A5613" s="17" t="s">
        <v>1504</v>
      </c>
      <c r="B5613" s="12">
        <v>-0.14482914046856718</v>
      </c>
      <c r="C5613" s="12">
        <v>-8.6302536293087373E-2</v>
      </c>
      <c r="D5613" s="12">
        <v>-0.27188711021321749</v>
      </c>
      <c r="E5613" s="16">
        <v>0.62454434679563631</v>
      </c>
      <c r="F5613" s="30">
        <v>0.43192379013501225</v>
      </c>
    </row>
    <row r="5614" spans="1:6">
      <c r="A5614" s="17" t="s">
        <v>272</v>
      </c>
      <c r="B5614" s="12">
        <v>-0.5945165467825072</v>
      </c>
      <c r="C5614" s="12">
        <v>-0.64755733887764977</v>
      </c>
      <c r="D5614" s="12">
        <v>0.80543028037759623</v>
      </c>
      <c r="E5614" s="16">
        <v>-0.12981620275359004</v>
      </c>
      <c r="F5614" s="30">
        <v>0.43196815310597925</v>
      </c>
    </row>
    <row r="5615" spans="1:6">
      <c r="A5615" s="17" t="s">
        <v>3100</v>
      </c>
      <c r="B5615" s="12">
        <v>0.22941357706122209</v>
      </c>
      <c r="C5615" s="12">
        <v>-0.12257648186775891</v>
      </c>
      <c r="D5615" s="12">
        <v>-0.4839414515022511</v>
      </c>
      <c r="E5615" s="16">
        <v>0.11428337989642676</v>
      </c>
      <c r="F5615" s="30">
        <v>0.43208960266316004</v>
      </c>
    </row>
    <row r="5616" spans="1:6">
      <c r="A5616" s="17" t="s">
        <v>398</v>
      </c>
      <c r="B5616" s="12">
        <v>-0.15226007195334212</v>
      </c>
      <c r="C5616" s="12">
        <v>0.28054940216327867</v>
      </c>
      <c r="D5616" s="12">
        <v>0.30990309417103507</v>
      </c>
      <c r="E5616" s="16">
        <v>-0.34194841602828829</v>
      </c>
      <c r="F5616" s="30">
        <v>0.43209173764780767</v>
      </c>
    </row>
    <row r="5617" spans="1:6">
      <c r="A5617" s="17" t="s">
        <v>5511</v>
      </c>
      <c r="B5617" s="12">
        <v>2.718798417800147</v>
      </c>
      <c r="C5617" s="12">
        <v>-2.2942057895223202</v>
      </c>
      <c r="D5617" s="12" t="s">
        <v>5935</v>
      </c>
      <c r="E5617" s="16">
        <v>1.2474192638128692</v>
      </c>
      <c r="F5617" s="30">
        <v>0.43214696233655453</v>
      </c>
    </row>
    <row r="5618" spans="1:6">
      <c r="A5618" s="17" t="s">
        <v>2</v>
      </c>
      <c r="B5618" s="12">
        <v>1.7187984178001472</v>
      </c>
      <c r="C5618" s="12">
        <v>-1.0718133681858721</v>
      </c>
      <c r="D5618" s="12" t="s">
        <v>5935</v>
      </c>
      <c r="E5618" s="16" t="s">
        <v>5935</v>
      </c>
      <c r="F5618" s="30">
        <v>0.43218832192723122</v>
      </c>
    </row>
    <row r="5619" spans="1:6">
      <c r="A5619" s="17" t="s">
        <v>5004</v>
      </c>
      <c r="B5619" s="12">
        <v>-0.1096712673161874</v>
      </c>
      <c r="C5619" s="12">
        <v>0.10875887745594859</v>
      </c>
      <c r="D5619" s="12">
        <v>0.58220409057710698</v>
      </c>
      <c r="E5619" s="16">
        <v>-0.96203410181608062</v>
      </c>
      <c r="F5619" s="30">
        <v>0.43228769147755952</v>
      </c>
    </row>
    <row r="5620" spans="1:6">
      <c r="A5620" s="17" t="s">
        <v>5379</v>
      </c>
      <c r="B5620" s="12">
        <v>0.47075170783971021</v>
      </c>
      <c r="C5620" s="12">
        <v>0.12630356096658324</v>
      </c>
      <c r="D5620" s="12">
        <v>-4.0706374727662628E-2</v>
      </c>
      <c r="E5620" s="16">
        <v>-0.53008812421618379</v>
      </c>
      <c r="F5620" s="30">
        <v>0.43275131283023494</v>
      </c>
    </row>
    <row r="5621" spans="1:6">
      <c r="A5621" s="17" t="s">
        <v>2262</v>
      </c>
      <c r="B5621" s="12">
        <v>0.21521048201335827</v>
      </c>
      <c r="C5621" s="12">
        <v>-0.34438048329036519</v>
      </c>
      <c r="D5621" s="12">
        <v>0.26172404258627013</v>
      </c>
      <c r="E5621" s="16">
        <v>-3.009310715159425E-3</v>
      </c>
      <c r="F5621" s="30">
        <v>0.43276029872688337</v>
      </c>
    </row>
    <row r="5622" spans="1:6">
      <c r="A5622" s="17" t="s">
        <v>4840</v>
      </c>
      <c r="B5622" s="12">
        <v>0.17203224063994108</v>
      </c>
      <c r="C5622" s="12">
        <v>0.23630892717645979</v>
      </c>
      <c r="D5622" s="12">
        <v>-0.3129417866650625</v>
      </c>
      <c r="E5622" s="16">
        <v>-5.5772268492907388E-2</v>
      </c>
      <c r="F5622" s="30">
        <v>0.43300631555463276</v>
      </c>
    </row>
    <row r="5623" spans="1:6">
      <c r="A5623" s="17" t="s">
        <v>4507</v>
      </c>
      <c r="B5623" s="12">
        <v>2.303760918521303</v>
      </c>
      <c r="C5623" s="12">
        <v>-7.181336818587214E-2</v>
      </c>
      <c r="D5623" s="12" t="s">
        <v>5935</v>
      </c>
      <c r="E5623" s="16" t="s">
        <v>5935</v>
      </c>
      <c r="F5623" s="30">
        <v>0.4331244199775664</v>
      </c>
    </row>
    <row r="5624" spans="1:6">
      <c r="A5624" s="17" t="s">
        <v>3092</v>
      </c>
      <c r="B5624" s="12">
        <v>0.16043012709070406</v>
      </c>
      <c r="C5624" s="12">
        <v>0.30389370818960959</v>
      </c>
      <c r="D5624" s="12">
        <v>-0.10808542844893214</v>
      </c>
      <c r="E5624" s="16">
        <v>-0.47270282018992266</v>
      </c>
      <c r="F5624" s="30">
        <v>0.4331468328631356</v>
      </c>
    </row>
    <row r="5625" spans="1:6">
      <c r="A5625" s="17" t="s">
        <v>635</v>
      </c>
      <c r="B5625" s="12">
        <v>1.0499478485585527</v>
      </c>
      <c r="C5625" s="12">
        <v>-0.4356967795146125</v>
      </c>
      <c r="D5625" s="12">
        <v>-0.21441802043469252</v>
      </c>
      <c r="E5625" s="16">
        <v>-1.4231189686143613</v>
      </c>
      <c r="F5625" s="30">
        <v>0.43325541105661997</v>
      </c>
    </row>
    <row r="5626" spans="1:6">
      <c r="A5626" s="17" t="s">
        <v>3650</v>
      </c>
      <c r="B5626" s="12">
        <v>0.22473511177826089</v>
      </c>
      <c r="C5626" s="12">
        <v>-0.26511121978805807</v>
      </c>
      <c r="D5626" s="12">
        <v>0.43105208901879594</v>
      </c>
      <c r="E5626" s="16">
        <v>-0.39085785574678078</v>
      </c>
      <c r="F5626" s="30">
        <v>0.43326548987075864</v>
      </c>
    </row>
    <row r="5627" spans="1:6">
      <c r="A5627" s="17" t="s">
        <v>3464</v>
      </c>
      <c r="B5627" s="12">
        <v>-0.10022299041214125</v>
      </c>
      <c r="C5627" s="12">
        <v>0.26277429867295587</v>
      </c>
      <c r="D5627" s="12">
        <v>0.33697064108391817</v>
      </c>
      <c r="E5627" s="16">
        <v>-0.47915784232722214</v>
      </c>
      <c r="F5627" s="30">
        <v>0.43332142322393763</v>
      </c>
    </row>
    <row r="5628" spans="1:6">
      <c r="A5628" s="17" t="s">
        <v>4943</v>
      </c>
      <c r="B5628" s="12">
        <v>0.18772892507419295</v>
      </c>
      <c r="C5628" s="12">
        <v>-2.0062993555448154E-2</v>
      </c>
      <c r="D5628" s="12">
        <v>-2.2242177585670162</v>
      </c>
      <c r="E5628" s="16">
        <v>0.85573225181140622</v>
      </c>
      <c r="F5628" s="30">
        <v>0.43408348388696533</v>
      </c>
    </row>
    <row r="5629" spans="1:6">
      <c r="A5629" s="17" t="s">
        <v>3913</v>
      </c>
      <c r="B5629" s="12" t="s">
        <v>5938</v>
      </c>
      <c r="C5629" s="12" t="s">
        <v>5941</v>
      </c>
      <c r="D5629" s="12" t="s">
        <v>5935</v>
      </c>
      <c r="E5629" s="16" t="s">
        <v>5935</v>
      </c>
      <c r="F5629" s="30">
        <v>0.43418470551313665</v>
      </c>
    </row>
    <row r="5630" spans="1:6">
      <c r="A5630" s="17" t="s">
        <v>1827</v>
      </c>
      <c r="B5630" s="12">
        <v>0.37821086768118445</v>
      </c>
      <c r="C5630" s="12">
        <v>-0.15122393714147839</v>
      </c>
      <c r="D5630" s="12">
        <v>-5.0797365109283572E-2</v>
      </c>
      <c r="E5630" s="16">
        <v>-0.10547780923225882</v>
      </c>
      <c r="F5630" s="30">
        <v>0.43434996957024125</v>
      </c>
    </row>
    <row r="5631" spans="1:6">
      <c r="A5631" s="17" t="s">
        <v>1651</v>
      </c>
      <c r="B5631" s="12">
        <v>-0.48283544336950363</v>
      </c>
      <c r="C5631" s="12">
        <v>2.1296036205609249E-2</v>
      </c>
      <c r="D5631" s="12">
        <v>-0.49903807877852036</v>
      </c>
      <c r="E5631" s="16">
        <v>0.58445425109044002</v>
      </c>
      <c r="F5631" s="30">
        <v>0.43443805178375577</v>
      </c>
    </row>
    <row r="5632" spans="1:6">
      <c r="A5632" s="17" t="s">
        <v>2853</v>
      </c>
      <c r="B5632" s="12" t="s">
        <v>5944</v>
      </c>
      <c r="C5632" s="12">
        <v>1.5131491325352839</v>
      </c>
      <c r="D5632" s="12">
        <v>-0.70548895624594687</v>
      </c>
      <c r="E5632" s="16" t="s">
        <v>5935</v>
      </c>
      <c r="F5632" s="30">
        <v>0.43446899161227481</v>
      </c>
    </row>
    <row r="5633" spans="1:6">
      <c r="A5633" s="17" t="s">
        <v>3593</v>
      </c>
      <c r="B5633" s="12">
        <v>0.33286023179101659</v>
      </c>
      <c r="C5633" s="12">
        <v>-0.12288755278014137</v>
      </c>
      <c r="D5633" s="12">
        <v>-0.27720888018625078</v>
      </c>
      <c r="E5633" s="16">
        <v>0.12886265346096104</v>
      </c>
      <c r="F5633" s="30">
        <v>0.43463877571546172</v>
      </c>
    </row>
    <row r="5634" spans="1:6">
      <c r="A5634" s="17" t="s">
        <v>1177</v>
      </c>
      <c r="B5634" s="12">
        <v>-0.18377918493728904</v>
      </c>
      <c r="C5634" s="12">
        <v>2.4204233654972967E-2</v>
      </c>
      <c r="D5634" s="12">
        <v>0.59012786152556818</v>
      </c>
      <c r="E5634" s="16">
        <v>-0.85845914879715368</v>
      </c>
      <c r="F5634" s="30">
        <v>0.43476464238744539</v>
      </c>
    </row>
    <row r="5635" spans="1:6">
      <c r="A5635" s="17" t="s">
        <v>3424</v>
      </c>
      <c r="B5635" s="12" t="s">
        <v>5936</v>
      </c>
      <c r="C5635" s="12">
        <v>-1.0718133681858721</v>
      </c>
      <c r="D5635" s="12" t="s">
        <v>5939</v>
      </c>
      <c r="E5635" s="16" t="s">
        <v>5936</v>
      </c>
      <c r="F5635" s="30">
        <v>0.43485604406849621</v>
      </c>
    </row>
    <row r="5636" spans="1:6">
      <c r="A5636" s="17" t="s">
        <v>233</v>
      </c>
      <c r="B5636" s="12">
        <v>0.25811825296559088</v>
      </c>
      <c r="C5636" s="12">
        <v>3.7860752154626025E-2</v>
      </c>
      <c r="D5636" s="12">
        <v>0.364631988230876</v>
      </c>
      <c r="E5636" s="16">
        <v>-0.62206442060368017</v>
      </c>
      <c r="F5636" s="30">
        <v>0.43504302022980218</v>
      </c>
    </row>
    <row r="5637" spans="1:6">
      <c r="A5637" s="17" t="s">
        <v>2388</v>
      </c>
      <c r="B5637" s="12">
        <v>0.71879841780014719</v>
      </c>
      <c r="C5637" s="12">
        <v>-7.181336818587214E-2</v>
      </c>
      <c r="D5637" s="12">
        <v>1.6164391386414156</v>
      </c>
      <c r="E5637" s="16" t="s">
        <v>5935</v>
      </c>
      <c r="F5637" s="30">
        <v>0.43508081713231533</v>
      </c>
    </row>
    <row r="5638" spans="1:6">
      <c r="A5638" s="17" t="s">
        <v>3201</v>
      </c>
      <c r="B5638" s="12" t="s">
        <v>5944</v>
      </c>
      <c r="C5638" s="12" t="s">
        <v>5935</v>
      </c>
      <c r="D5638" s="12" t="s">
        <v>5936</v>
      </c>
      <c r="E5638" s="16" t="s">
        <v>5935</v>
      </c>
      <c r="F5638" s="30">
        <v>0.43511939528651417</v>
      </c>
    </row>
    <row r="5639" spans="1:6">
      <c r="A5639" s="17" t="s">
        <v>2365</v>
      </c>
      <c r="B5639" s="12" t="s">
        <v>5936</v>
      </c>
      <c r="C5639" s="12" t="s">
        <v>5935</v>
      </c>
      <c r="D5639" s="12" t="s">
        <v>5939</v>
      </c>
      <c r="E5639" s="16" t="s">
        <v>5935</v>
      </c>
      <c r="F5639" s="30">
        <v>0.43515259366649189</v>
      </c>
    </row>
    <row r="5640" spans="1:6">
      <c r="A5640" s="17" t="s">
        <v>2394</v>
      </c>
      <c r="B5640" s="12" t="s">
        <v>5936</v>
      </c>
      <c r="C5640" s="12" t="s">
        <v>5935</v>
      </c>
      <c r="D5640" s="12" t="s">
        <v>5939</v>
      </c>
      <c r="E5640" s="16" t="s">
        <v>5935</v>
      </c>
      <c r="F5640" s="30">
        <v>0.43515259366649189</v>
      </c>
    </row>
    <row r="5641" spans="1:6">
      <c r="A5641" s="17" t="s">
        <v>2397</v>
      </c>
      <c r="B5641" s="12" t="s">
        <v>5936</v>
      </c>
      <c r="C5641" s="12" t="s">
        <v>5935</v>
      </c>
      <c r="D5641" s="12" t="s">
        <v>5939</v>
      </c>
      <c r="E5641" s="16" t="s">
        <v>5935</v>
      </c>
      <c r="F5641" s="30">
        <v>0.43515259366649189</v>
      </c>
    </row>
    <row r="5642" spans="1:6">
      <c r="A5642" s="17" t="s">
        <v>3443</v>
      </c>
      <c r="B5642" s="12">
        <v>-0.9373710334134292</v>
      </c>
      <c r="C5642" s="12">
        <v>0.13790522311546544</v>
      </c>
      <c r="D5642" s="12">
        <v>9.037032697382763E-2</v>
      </c>
      <c r="E5642" s="16">
        <v>0.39542042670042293</v>
      </c>
      <c r="F5642" s="30">
        <v>0.43528324756646625</v>
      </c>
    </row>
    <row r="5643" spans="1:6">
      <c r="A5643" s="17" t="s">
        <v>2907</v>
      </c>
      <c r="B5643" s="12">
        <v>1.0029849498453782</v>
      </c>
      <c r="C5643" s="12">
        <v>0.179665347818767</v>
      </c>
      <c r="D5643" s="12">
        <v>-0.76892444244332558</v>
      </c>
      <c r="E5643" s="16">
        <v>-0.35029172965027522</v>
      </c>
      <c r="F5643" s="30">
        <v>0.43569652338312215</v>
      </c>
    </row>
    <row r="5644" spans="1:6">
      <c r="A5644" s="17" t="s">
        <v>1129</v>
      </c>
      <c r="B5644" s="12">
        <v>-0.1137448363482903</v>
      </c>
      <c r="C5644" s="12">
        <v>0.41193688117698585</v>
      </c>
      <c r="D5644" s="12">
        <v>0.28703592319190679</v>
      </c>
      <c r="E5644" s="16">
        <v>-0.77914156245826605</v>
      </c>
      <c r="F5644" s="30">
        <v>0.43589163814228593</v>
      </c>
    </row>
    <row r="5645" spans="1:6">
      <c r="A5645" s="17" t="s">
        <v>1686</v>
      </c>
      <c r="B5645" s="12">
        <v>-7.6616890945931673E-2</v>
      </c>
      <c r="C5645" s="12">
        <v>0.37805761214333078</v>
      </c>
      <c r="D5645" s="12">
        <v>-0.82438238640766093</v>
      </c>
      <c r="E5645" s="16">
        <v>0.46768538404092924</v>
      </c>
      <c r="F5645" s="30">
        <v>0.43610791132697613</v>
      </c>
    </row>
    <row r="5646" spans="1:6">
      <c r="A5646" s="17" t="s">
        <v>128</v>
      </c>
      <c r="B5646" s="12">
        <v>0.55578318941752769</v>
      </c>
      <c r="C5646" s="12">
        <v>8.0823459089218563E-2</v>
      </c>
      <c r="D5646" s="12">
        <v>-0.27250196371489671</v>
      </c>
      <c r="E5646" s="16">
        <v>-0.30116772776442724</v>
      </c>
      <c r="F5646" s="30">
        <v>0.43619739388518247</v>
      </c>
    </row>
    <row r="5647" spans="1:6">
      <c r="A5647" s="17" t="s">
        <v>3648</v>
      </c>
      <c r="B5647" s="12">
        <v>0.17444177594773647</v>
      </c>
      <c r="C5647" s="12">
        <v>-6.9363276952983347E-2</v>
      </c>
      <c r="D5647" s="12">
        <v>-6.0978631324722497E-2</v>
      </c>
      <c r="E5647" s="16">
        <v>-2.2978530434411077E-2</v>
      </c>
      <c r="F5647" s="30">
        <v>0.43627137587820031</v>
      </c>
    </row>
    <row r="5648" spans="1:6">
      <c r="A5648" s="17" t="s">
        <v>778</v>
      </c>
      <c r="B5648" s="12">
        <v>-0.50500495234400822</v>
      </c>
      <c r="C5648" s="12">
        <v>0.68480918534834412</v>
      </c>
      <c r="D5648" s="12">
        <v>0.55839185327354357</v>
      </c>
      <c r="E5648" s="16">
        <v>-0.54416834238641854</v>
      </c>
      <c r="F5648" s="30">
        <v>0.43644966647589184</v>
      </c>
    </row>
    <row r="5649" spans="1:6">
      <c r="A5649" s="17" t="s">
        <v>1603</v>
      </c>
      <c r="B5649" s="12">
        <v>1.6077671054114031</v>
      </c>
      <c r="C5649" s="12">
        <v>-3.7140790531092586E-2</v>
      </c>
      <c r="D5649" s="12">
        <v>-0.16194055405763233</v>
      </c>
      <c r="E5649" s="16">
        <v>-1.0745088310744932</v>
      </c>
      <c r="F5649" s="30">
        <v>0.43689498063256627</v>
      </c>
    </row>
    <row r="5650" spans="1:6">
      <c r="A5650" s="17" t="s">
        <v>604</v>
      </c>
      <c r="B5650" s="12">
        <v>0.36313946560023486</v>
      </c>
      <c r="C5650" s="12">
        <v>-0.57602137714196167</v>
      </c>
      <c r="D5650" s="12">
        <v>1.2645954658497658</v>
      </c>
      <c r="E5650" s="16">
        <v>-1.9082918784097427</v>
      </c>
      <c r="F5650" s="30">
        <v>0.43694988516879818</v>
      </c>
    </row>
    <row r="5651" spans="1:6">
      <c r="A5651" s="17" t="s">
        <v>3640</v>
      </c>
      <c r="B5651" s="12">
        <v>9.1912746914151244E-2</v>
      </c>
      <c r="C5651" s="12">
        <v>7.4279617864391939E-2</v>
      </c>
      <c r="D5651" s="12">
        <v>7.5794987470082884E-2</v>
      </c>
      <c r="E5651" s="16">
        <v>-0.53170197751579085</v>
      </c>
      <c r="F5651" s="30">
        <v>0.43703440931841508</v>
      </c>
    </row>
    <row r="5652" spans="1:6">
      <c r="A5652" s="17" t="s">
        <v>3594</v>
      </c>
      <c r="B5652" s="12">
        <v>-0.50747743802352907</v>
      </c>
      <c r="C5652" s="12">
        <v>1.2828908659603135</v>
      </c>
      <c r="D5652" s="12">
        <v>-0.33902970138821231</v>
      </c>
      <c r="E5652" s="16">
        <v>-0.57759432474124173</v>
      </c>
      <c r="F5652" s="30">
        <v>0.43709876034056605</v>
      </c>
    </row>
    <row r="5653" spans="1:6">
      <c r="A5653" s="17" t="s">
        <v>3048</v>
      </c>
      <c r="B5653" s="12">
        <v>0.57619402235734662</v>
      </c>
      <c r="C5653" s="12">
        <v>0.19534050415732521</v>
      </c>
      <c r="D5653" s="12">
        <v>-0.64364970242808406</v>
      </c>
      <c r="E5653" s="16">
        <v>4.4863258130590312E-2</v>
      </c>
      <c r="F5653" s="30">
        <v>0.43712050391394208</v>
      </c>
    </row>
    <row r="5654" spans="1:6">
      <c r="A5654" s="17" t="s">
        <v>3271</v>
      </c>
      <c r="B5654" s="12">
        <v>4.9489531306789415E-3</v>
      </c>
      <c r="C5654" s="12">
        <v>0.10720236932729725</v>
      </c>
      <c r="D5654" s="12">
        <v>0.12580402046841266</v>
      </c>
      <c r="E5654" s="16">
        <v>-0.59071431979502331</v>
      </c>
      <c r="F5654" s="30">
        <v>0.43728170359383101</v>
      </c>
    </row>
    <row r="5655" spans="1:6">
      <c r="A5655" s="17" t="s">
        <v>291</v>
      </c>
      <c r="B5655" s="12">
        <v>-1.1215449162113678</v>
      </c>
      <c r="C5655" s="12">
        <v>0.1184755193897689</v>
      </c>
      <c r="D5655" s="12">
        <v>0.95326610990811633</v>
      </c>
      <c r="E5655" s="16">
        <v>-1.1232681429943485</v>
      </c>
      <c r="F5655" s="30">
        <v>0.4373734185143201</v>
      </c>
    </row>
    <row r="5656" spans="1:6">
      <c r="A5656" s="17" t="s">
        <v>3942</v>
      </c>
      <c r="B5656" s="12">
        <v>-0.37196704612303522</v>
      </c>
      <c r="C5656" s="12">
        <v>-1.7551774399398357E-2</v>
      </c>
      <c r="D5656" s="12">
        <v>0.4754535977889463</v>
      </c>
      <c r="E5656" s="16">
        <v>-0.3838890747111886</v>
      </c>
      <c r="F5656" s="30">
        <v>0.43766138517886144</v>
      </c>
    </row>
    <row r="5657" spans="1:6">
      <c r="A5657" s="17" t="s">
        <v>2515</v>
      </c>
      <c r="B5657" s="12">
        <v>2.5426714063607324E-2</v>
      </c>
      <c r="C5657" s="12">
        <v>-0.25278492051191626</v>
      </c>
      <c r="D5657" s="12">
        <v>0.30516543621871722</v>
      </c>
      <c r="E5657" s="16">
        <v>-0.17593057041409668</v>
      </c>
      <c r="F5657" s="30">
        <v>0.4377492174985913</v>
      </c>
    </row>
    <row r="5658" spans="1:6">
      <c r="A5658" s="17" t="s">
        <v>2701</v>
      </c>
      <c r="B5658" s="12">
        <v>0.55891738962634563</v>
      </c>
      <c r="C5658" s="12">
        <v>-2.5297581703468783E-2</v>
      </c>
      <c r="D5658" s="12">
        <v>-0.90726251192462826</v>
      </c>
      <c r="E5658" s="16">
        <v>0.19318695212916387</v>
      </c>
      <c r="F5658" s="30">
        <v>0.43783446793269487</v>
      </c>
    </row>
    <row r="5659" spans="1:6">
      <c r="A5659" s="17" t="s">
        <v>998</v>
      </c>
      <c r="B5659" s="12">
        <v>0.33880427347151676</v>
      </c>
      <c r="C5659" s="12">
        <v>0.60424219132826107</v>
      </c>
      <c r="D5659" s="12">
        <v>-0.55864756791667591</v>
      </c>
      <c r="E5659" s="16">
        <v>-0.25163651867515924</v>
      </c>
      <c r="F5659" s="30">
        <v>0.43791902533771865</v>
      </c>
    </row>
    <row r="5660" spans="1:6">
      <c r="A5660" s="17" t="s">
        <v>4289</v>
      </c>
      <c r="B5660" s="12">
        <v>0.20168528825641821</v>
      </c>
      <c r="C5660" s="12">
        <v>-0.27746750669013071</v>
      </c>
      <c r="D5660" s="12">
        <v>0.15983782884692044</v>
      </c>
      <c r="E5660" s="16">
        <v>-0.24336079785157935</v>
      </c>
      <c r="F5660" s="30">
        <v>0.43813083024126914</v>
      </c>
    </row>
    <row r="5661" spans="1:6">
      <c r="A5661" s="17" t="s">
        <v>4597</v>
      </c>
      <c r="B5661" s="12">
        <v>-4.0949651821230983E-2</v>
      </c>
      <c r="C5661" s="12">
        <v>-6.266995570105291E-2</v>
      </c>
      <c r="D5661" s="12">
        <v>0.34677880850506976</v>
      </c>
      <c r="E5661" s="16">
        <v>-0.54594238616523505</v>
      </c>
      <c r="F5661" s="30">
        <v>0.4381421226243733</v>
      </c>
    </row>
    <row r="5662" spans="1:6">
      <c r="A5662" s="17" t="s">
        <v>1242</v>
      </c>
      <c r="B5662" s="12" t="s">
        <v>5935</v>
      </c>
      <c r="C5662" s="12">
        <v>-7.181336818587214E-2</v>
      </c>
      <c r="D5662" s="12" t="s">
        <v>5935</v>
      </c>
      <c r="E5662" s="16" t="s">
        <v>5943</v>
      </c>
      <c r="F5662" s="30">
        <v>0.43817569669980716</v>
      </c>
    </row>
    <row r="5663" spans="1:6">
      <c r="A5663" s="17" t="s">
        <v>2996</v>
      </c>
      <c r="B5663" s="12">
        <v>0.55503041714788759</v>
      </c>
      <c r="C5663" s="12">
        <v>-0.55407291627743083</v>
      </c>
      <c r="D5663" s="12">
        <v>0.87355681010877717</v>
      </c>
      <c r="E5663" s="16">
        <v>-1.3714905688316246</v>
      </c>
      <c r="F5663" s="30">
        <v>0.43835311477011113</v>
      </c>
    </row>
    <row r="5664" spans="1:6">
      <c r="A5664" s="17" t="s">
        <v>1191</v>
      </c>
      <c r="B5664" s="12">
        <v>0.35251005016932863</v>
      </c>
      <c r="C5664" s="12">
        <v>-0.39470615387540386</v>
      </c>
      <c r="D5664" s="12">
        <v>8.5699106458671584E-2</v>
      </c>
      <c r="E5664" s="16">
        <v>-2.635854379048997E-2</v>
      </c>
      <c r="F5664" s="30">
        <v>0.4383922472675269</v>
      </c>
    </row>
    <row r="5665" spans="1:6">
      <c r="A5665" s="17" t="s">
        <v>141</v>
      </c>
      <c r="B5665" s="12">
        <v>-0.63483853681455338</v>
      </c>
      <c r="C5665" s="12">
        <v>-5.6726223727590987E-2</v>
      </c>
      <c r="D5665" s="12">
        <v>-0.38842661653040056</v>
      </c>
      <c r="E5665" s="16">
        <v>0.7405454601666932</v>
      </c>
      <c r="F5665" s="30">
        <v>0.43843858353546783</v>
      </c>
    </row>
    <row r="5666" spans="1:6">
      <c r="A5666" s="17" t="s">
        <v>3800</v>
      </c>
      <c r="B5666" s="12">
        <v>-0.65390424432034167</v>
      </c>
      <c r="C5666" s="12">
        <v>-0.10423484587824956</v>
      </c>
      <c r="D5666" s="12">
        <v>0.61512461003940966</v>
      </c>
      <c r="E5666" s="16">
        <v>-7.6322401446424382E-2</v>
      </c>
      <c r="F5666" s="30">
        <v>0.43852182171005194</v>
      </c>
    </row>
    <row r="5667" spans="1:6">
      <c r="A5667" s="17" t="s">
        <v>488</v>
      </c>
      <c r="B5667" s="12">
        <v>-4.7658473075458507E-2</v>
      </c>
      <c r="C5667" s="12">
        <v>-0.55782558592648623</v>
      </c>
      <c r="D5667" s="12">
        <v>0.55462313103965977</v>
      </c>
      <c r="E5667" s="16">
        <v>-0.2132041723568</v>
      </c>
      <c r="F5667" s="30">
        <v>0.43879852603838598</v>
      </c>
    </row>
    <row r="5668" spans="1:6">
      <c r="A5668" s="17" t="s">
        <v>466</v>
      </c>
      <c r="B5668" s="12">
        <v>2.303760918521303</v>
      </c>
      <c r="C5668" s="12">
        <v>-1.0718133681858721</v>
      </c>
      <c r="D5668" s="12">
        <v>-0.96852336207974077</v>
      </c>
      <c r="E5668" s="16" t="s">
        <v>5935</v>
      </c>
      <c r="F5668" s="30">
        <v>0.4391410486590468</v>
      </c>
    </row>
    <row r="5669" spans="1:6">
      <c r="A5669" s="17" t="s">
        <v>2749</v>
      </c>
      <c r="B5669" s="12">
        <v>0.45974229508060926</v>
      </c>
      <c r="C5669" s="12">
        <v>0.18704052170940108</v>
      </c>
      <c r="D5669" s="12">
        <v>-0.13068978497086431</v>
      </c>
      <c r="E5669" s="16">
        <v>-0.8390564442885311</v>
      </c>
      <c r="F5669" s="30">
        <v>0.43914691835475422</v>
      </c>
    </row>
    <row r="5670" spans="1:6">
      <c r="A5670" s="17" t="s">
        <v>4861</v>
      </c>
      <c r="B5670" s="12">
        <v>-0.13184806716875222</v>
      </c>
      <c r="C5670" s="12">
        <v>-4.402384045600085E-2</v>
      </c>
      <c r="D5670" s="12">
        <v>-0.44552349781445916</v>
      </c>
      <c r="E5670" s="16">
        <v>0.71279524619942303</v>
      </c>
      <c r="F5670" s="30">
        <v>0.43922505452199156</v>
      </c>
    </row>
    <row r="5671" spans="1:6">
      <c r="A5671" s="17" t="s">
        <v>1415</v>
      </c>
      <c r="B5671" s="12">
        <v>-0.28612714192080546</v>
      </c>
      <c r="C5671" s="12">
        <v>0.1415095439047292</v>
      </c>
      <c r="D5671" s="12">
        <v>-5.6800857914403459E-2</v>
      </c>
      <c r="E5671" s="16">
        <v>0.17662348570300904</v>
      </c>
      <c r="F5671" s="30">
        <v>0.43926451490340285</v>
      </c>
    </row>
    <row r="5672" spans="1:6">
      <c r="A5672" s="17" t="s">
        <v>4883</v>
      </c>
      <c r="B5672" s="12">
        <v>-1.981641300340945</v>
      </c>
      <c r="C5672" s="12">
        <v>0.60625853692676546</v>
      </c>
      <c r="D5672" s="12">
        <v>1.4237940606990196</v>
      </c>
      <c r="E5672" s="16">
        <v>0.92549116892550687</v>
      </c>
      <c r="F5672" s="30">
        <v>0.43928064333288247</v>
      </c>
    </row>
    <row r="5673" spans="1:6">
      <c r="A5673" s="17" t="s">
        <v>1921</v>
      </c>
      <c r="B5673" s="12">
        <v>-0.83428002190122319</v>
      </c>
      <c r="C5673" s="12">
        <v>0.56939324317490347</v>
      </c>
      <c r="D5673" s="12">
        <v>0.41650156813266331</v>
      </c>
      <c r="E5673" s="16">
        <v>-2.3684571996810462E-2</v>
      </c>
      <c r="F5673" s="30">
        <v>0.43936539136685254</v>
      </c>
    </row>
    <row r="5674" spans="1:6">
      <c r="A5674" s="17" t="s">
        <v>2573</v>
      </c>
      <c r="B5674" s="12">
        <v>-0.43894104519404775</v>
      </c>
      <c r="C5674" s="12">
        <v>-1.2969062021795117</v>
      </c>
      <c r="D5674" s="12">
        <v>1.418080409504626</v>
      </c>
      <c r="E5674" s="16">
        <v>0.44006434175526504</v>
      </c>
      <c r="F5674" s="30">
        <v>0.43969329360317416</v>
      </c>
    </row>
    <row r="5675" spans="1:6">
      <c r="A5675" s="17" t="s">
        <v>5641</v>
      </c>
      <c r="B5675" s="12">
        <v>0.38066255672563459</v>
      </c>
      <c r="C5675" s="12">
        <v>-0.31251613540474138</v>
      </c>
      <c r="D5675" s="12">
        <v>2.8633888151433903E-2</v>
      </c>
      <c r="E5675" s="16">
        <v>-0.27614269224414362</v>
      </c>
      <c r="F5675" s="30">
        <v>0.43969976742052563</v>
      </c>
    </row>
    <row r="5676" spans="1:6">
      <c r="A5676" s="17" t="s">
        <v>1280</v>
      </c>
      <c r="B5676" s="12">
        <v>0.71879841780014719</v>
      </c>
      <c r="C5676" s="12">
        <v>-1.3348477740196663</v>
      </c>
      <c r="D5676" s="12">
        <v>-1.3835608613585844</v>
      </c>
      <c r="E5676" s="16">
        <v>1.5104536696466631</v>
      </c>
      <c r="F5676" s="30">
        <v>0.43976651429101199</v>
      </c>
    </row>
    <row r="5677" spans="1:6">
      <c r="A5677" s="17" t="s">
        <v>2719</v>
      </c>
      <c r="B5677" s="12">
        <v>0.67475408509412538</v>
      </c>
      <c r="C5677" s="12">
        <v>3.6246377671580891E-2</v>
      </c>
      <c r="D5677" s="12">
        <v>-0.86974520760156726</v>
      </c>
      <c r="E5677" s="16">
        <v>-5.123905175164592E-2</v>
      </c>
      <c r="F5677" s="30">
        <v>0.43985266703304066</v>
      </c>
    </row>
    <row r="5678" spans="1:6">
      <c r="A5678" s="17" t="s">
        <v>5348</v>
      </c>
      <c r="B5678" s="12">
        <v>-0.54044440887127287</v>
      </c>
      <c r="C5678" s="12">
        <v>0.65566077700303638</v>
      </c>
      <c r="D5678" s="12">
        <v>1.1847831171326572E-2</v>
      </c>
      <c r="E5678" s="16">
        <v>-8.5564019583488957E-2</v>
      </c>
      <c r="F5678" s="30">
        <v>0.43995058013728305</v>
      </c>
    </row>
    <row r="5679" spans="1:6">
      <c r="A5679" s="17" t="s">
        <v>416</v>
      </c>
      <c r="B5679" s="12">
        <v>0.2803563141863597</v>
      </c>
      <c r="C5679" s="12">
        <v>-8.8973919344054908E-2</v>
      </c>
      <c r="D5679" s="12">
        <v>0.17738321442333593</v>
      </c>
      <c r="E5679" s="16">
        <v>-0.60469710925148468</v>
      </c>
      <c r="F5679" s="30">
        <v>0.43999426497319688</v>
      </c>
    </row>
    <row r="5680" spans="1:6">
      <c r="A5680" s="17" t="s">
        <v>3656</v>
      </c>
      <c r="B5680" s="12">
        <v>-0.31138944609119684</v>
      </c>
      <c r="C5680" s="12">
        <v>0.47698793298457287</v>
      </c>
      <c r="D5680" s="12">
        <v>0.4026561383433146</v>
      </c>
      <c r="E5680" s="16">
        <v>-0.56631770618879285</v>
      </c>
      <c r="F5680" s="30">
        <v>0.44001949915988181</v>
      </c>
    </row>
    <row r="5681" spans="1:6">
      <c r="A5681" s="17" t="s">
        <v>1032</v>
      </c>
      <c r="B5681" s="12">
        <v>0.34566664555706988</v>
      </c>
      <c r="C5681" s="12">
        <v>0.57560064100204178</v>
      </c>
      <c r="D5681" s="12">
        <v>-0.84523908575621731</v>
      </c>
      <c r="E5681" s="16">
        <v>-0.61206846256485781</v>
      </c>
      <c r="F5681" s="30">
        <v>0.44009117811711956</v>
      </c>
    </row>
    <row r="5682" spans="1:6">
      <c r="A5682" s="17" t="s">
        <v>5146</v>
      </c>
      <c r="B5682" s="12">
        <v>-0.42804297052912432</v>
      </c>
      <c r="C5682" s="12">
        <v>0.5324626075921185</v>
      </c>
      <c r="D5682" s="12">
        <v>0.60568608234454113</v>
      </c>
      <c r="E5682" s="16">
        <v>-0.53963156178964622</v>
      </c>
      <c r="F5682" s="30">
        <v>0.44010710593248326</v>
      </c>
    </row>
    <row r="5683" spans="1:6">
      <c r="A5683" s="17" t="s">
        <v>2897</v>
      </c>
      <c r="B5683" s="12" t="s">
        <v>5938</v>
      </c>
      <c r="C5683" s="12">
        <v>0.73554155387173215</v>
      </c>
      <c r="D5683" s="12" t="s">
        <v>5935</v>
      </c>
      <c r="E5683" s="16" t="s">
        <v>5935</v>
      </c>
      <c r="F5683" s="30">
        <v>0.44042088684051978</v>
      </c>
    </row>
    <row r="5684" spans="1:6">
      <c r="A5684" s="17" t="s">
        <v>253</v>
      </c>
      <c r="B5684" s="12">
        <v>-0.23653253286612466</v>
      </c>
      <c r="C5684" s="12">
        <v>-0.78020981015530755</v>
      </c>
      <c r="D5684" s="12">
        <v>-4.5788488406443617E-2</v>
      </c>
      <c r="E5684" s="16">
        <v>0.71816619567800044</v>
      </c>
      <c r="F5684" s="30">
        <v>0.4405266832685199</v>
      </c>
    </row>
    <row r="5685" spans="1:6">
      <c r="A5685" s="17" t="s">
        <v>2914</v>
      </c>
      <c r="B5685" s="12">
        <v>-0.35820068962535412</v>
      </c>
      <c r="C5685" s="12">
        <v>-1.3721399097858326E-2</v>
      </c>
      <c r="D5685" s="12">
        <v>0.40782756728368241</v>
      </c>
      <c r="E5685" s="16">
        <v>0.10083644615207214</v>
      </c>
      <c r="F5685" s="30">
        <v>0.44057958613647846</v>
      </c>
    </row>
    <row r="5686" spans="1:6">
      <c r="A5686" s="17" t="s">
        <v>5578</v>
      </c>
      <c r="B5686" s="12">
        <v>-1.7837019227290365</v>
      </c>
      <c r="C5686" s="12">
        <v>-0.16645024232394728</v>
      </c>
      <c r="D5686" s="12">
        <v>1.3130469951914807</v>
      </c>
      <c r="E5686" s="16">
        <v>0.99949175036928384</v>
      </c>
      <c r="F5686" s="30">
        <v>0.44058249052726589</v>
      </c>
    </row>
    <row r="5687" spans="1:6">
      <c r="A5687" s="17" t="s">
        <v>3674</v>
      </c>
      <c r="B5687" s="12">
        <v>0.34978518684304349</v>
      </c>
      <c r="C5687" s="12">
        <v>0.95831629799851581</v>
      </c>
      <c r="D5687" s="12">
        <v>-1.6520496972844863</v>
      </c>
      <c r="E5687" s="16">
        <v>-0.59096255386535967</v>
      </c>
      <c r="F5687" s="30">
        <v>0.44078935560874344</v>
      </c>
    </row>
    <row r="5688" spans="1:6">
      <c r="A5688" s="17" t="s">
        <v>5163</v>
      </c>
      <c r="B5688" s="12">
        <v>-9.187941177073923E-2</v>
      </c>
      <c r="C5688" s="12">
        <v>0.17208830705261172</v>
      </c>
      <c r="D5688" s="12">
        <v>0.37655491888557646</v>
      </c>
      <c r="E5688" s="16">
        <v>-0.57243562127299374</v>
      </c>
      <c r="F5688" s="30">
        <v>0.44085062899926775</v>
      </c>
    </row>
    <row r="5689" spans="1:6">
      <c r="A5689" s="17" t="s">
        <v>4900</v>
      </c>
      <c r="B5689" s="12">
        <v>1.0003343238865521</v>
      </c>
      <c r="C5689" s="12">
        <v>-0.41973667160617878</v>
      </c>
      <c r="D5689" s="12">
        <v>-0.16849550016384099</v>
      </c>
      <c r="E5689" s="16">
        <v>-0.10011947475353102</v>
      </c>
      <c r="F5689" s="30">
        <v>0.44111010096889613</v>
      </c>
    </row>
    <row r="5690" spans="1:6">
      <c r="A5690" s="17" t="s">
        <v>2627</v>
      </c>
      <c r="B5690" s="12">
        <v>2.718798417800147</v>
      </c>
      <c r="C5690" s="12">
        <v>0.51314913253528394</v>
      </c>
      <c r="D5690" s="12">
        <v>-0.38356086135858458</v>
      </c>
      <c r="E5690" s="16" t="s">
        <v>5935</v>
      </c>
      <c r="F5690" s="30">
        <v>0.4415532956211089</v>
      </c>
    </row>
    <row r="5691" spans="1:6">
      <c r="A5691" s="17" t="s">
        <v>5368</v>
      </c>
      <c r="B5691" s="12">
        <v>0.10957063870135414</v>
      </c>
      <c r="C5691" s="12">
        <v>7.5028020143398974E-2</v>
      </c>
      <c r="D5691" s="12">
        <v>0.45541807386449423</v>
      </c>
      <c r="E5691" s="16">
        <v>-0.49238030496638879</v>
      </c>
      <c r="F5691" s="30">
        <v>0.44158353454247823</v>
      </c>
    </row>
    <row r="5692" spans="1:6">
      <c r="A5692" s="17" t="s">
        <v>3590</v>
      </c>
      <c r="B5692" s="12">
        <v>0.2127022536945837</v>
      </c>
      <c r="C5692" s="12">
        <v>0.1463408155523013</v>
      </c>
      <c r="D5692" s="12">
        <v>0.76419275908510786</v>
      </c>
      <c r="E5692" s="16">
        <v>-2.1988369660766951</v>
      </c>
      <c r="F5692" s="30">
        <v>0.44167114153051545</v>
      </c>
    </row>
    <row r="5693" spans="1:6">
      <c r="A5693" s="17" t="s">
        <v>2502</v>
      </c>
      <c r="B5693" s="12">
        <v>-1.281201582199853</v>
      </c>
      <c r="C5693" s="12">
        <v>-0.43438344757058023</v>
      </c>
      <c r="D5693" s="12">
        <v>0.61643913864141564</v>
      </c>
      <c r="E5693" s="16">
        <v>0.66245676309171309</v>
      </c>
      <c r="F5693" s="30">
        <v>0.44178003971796032</v>
      </c>
    </row>
    <row r="5694" spans="1:6">
      <c r="A5694" s="17" t="s">
        <v>4672</v>
      </c>
      <c r="B5694" s="12">
        <v>-0.202144082918742</v>
      </c>
      <c r="C5694" s="12">
        <v>0.72321468327261473</v>
      </c>
      <c r="D5694" s="12">
        <v>-0.25802997927472565</v>
      </c>
      <c r="E5694" s="16">
        <v>-0.32086449576165649</v>
      </c>
      <c r="F5694" s="30">
        <v>0.44178015976696355</v>
      </c>
    </row>
    <row r="5695" spans="1:6">
      <c r="A5695" s="17" t="s">
        <v>199</v>
      </c>
      <c r="B5695" s="12">
        <v>-2.7406332008371503</v>
      </c>
      <c r="C5695" s="12">
        <v>-7.1813368185871973E-2</v>
      </c>
      <c r="D5695" s="12" t="s">
        <v>5942</v>
      </c>
      <c r="E5695" s="16">
        <v>1.6624567630917131</v>
      </c>
      <c r="F5695" s="30">
        <v>0.44197204670557849</v>
      </c>
    </row>
    <row r="5696" spans="1:6">
      <c r="A5696" s="17" t="s">
        <v>5027</v>
      </c>
      <c r="B5696" s="12">
        <v>-7.0304799701234502E-2</v>
      </c>
      <c r="C5696" s="12">
        <v>7.8037998774957941E-3</v>
      </c>
      <c r="D5696" s="12">
        <v>0.80023631466528544</v>
      </c>
      <c r="E5696" s="16">
        <v>-3.4599398682680138</v>
      </c>
      <c r="F5696" s="30">
        <v>0.44208955710265307</v>
      </c>
    </row>
    <row r="5697" spans="1:6">
      <c r="A5697" s="17" t="s">
        <v>3486</v>
      </c>
      <c r="B5697" s="12">
        <v>1.7187984178001472</v>
      </c>
      <c r="C5697" s="12">
        <v>0.92818663181412786</v>
      </c>
      <c r="D5697" s="12" t="s">
        <v>5935</v>
      </c>
      <c r="E5697" s="16" t="s">
        <v>5935</v>
      </c>
      <c r="F5697" s="30">
        <v>0.44214813150743559</v>
      </c>
    </row>
    <row r="5698" spans="1:6">
      <c r="A5698" s="17" t="s">
        <v>2852</v>
      </c>
      <c r="B5698" s="12">
        <v>0.23665978587874317</v>
      </c>
      <c r="C5698" s="12">
        <v>-0.39529098949082531</v>
      </c>
      <c r="D5698" s="12">
        <v>0.73586445341644469</v>
      </c>
      <c r="E5698" s="16">
        <v>-0.68562361965161789</v>
      </c>
      <c r="F5698" s="30">
        <v>0.4421854958792617</v>
      </c>
    </row>
    <row r="5699" spans="1:6">
      <c r="A5699" s="17" t="s">
        <v>186</v>
      </c>
      <c r="B5699" s="12">
        <v>-0.51027006839212263</v>
      </c>
      <c r="C5699" s="12">
        <v>-0.30219455670091455</v>
      </c>
      <c r="D5699" s="12">
        <v>-0.75723933087637085</v>
      </c>
      <c r="E5699" s="16">
        <v>0.76199243664262739</v>
      </c>
      <c r="F5699" s="30">
        <v>0.44230059467122679</v>
      </c>
    </row>
    <row r="5700" spans="1:6">
      <c r="A5700" s="17" t="s">
        <v>5374</v>
      </c>
      <c r="B5700" s="12">
        <v>0.29025529482165557</v>
      </c>
      <c r="C5700" s="12">
        <v>-0.16529076009137239</v>
      </c>
      <c r="D5700" s="12">
        <v>0.1751600172253697</v>
      </c>
      <c r="E5700" s="16">
        <v>-0.18568001403786694</v>
      </c>
      <c r="F5700" s="30">
        <v>0.44234953842425984</v>
      </c>
    </row>
    <row r="5701" spans="1:6">
      <c r="A5701" s="17" t="s">
        <v>3372</v>
      </c>
      <c r="B5701" s="12">
        <v>2.1135294879536863E-4</v>
      </c>
      <c r="C5701" s="12">
        <v>-0.24173836962818432</v>
      </c>
      <c r="D5701" s="12">
        <v>0.81521900275591297</v>
      </c>
      <c r="E5701" s="16">
        <v>-0.84004357743747016</v>
      </c>
      <c r="F5701" s="30">
        <v>0.44249078475308001</v>
      </c>
    </row>
    <row r="5702" spans="1:6">
      <c r="A5702" s="17" t="s">
        <v>1592</v>
      </c>
      <c r="B5702" s="12">
        <v>1.5780155557278411E-2</v>
      </c>
      <c r="C5702" s="12">
        <v>-1.3325776003948389</v>
      </c>
      <c r="D5702" s="12">
        <v>0.81038102120226341</v>
      </c>
      <c r="E5702" s="16">
        <v>-9.7110260011625898E-2</v>
      </c>
      <c r="F5702" s="30">
        <v>0.44278133779077311</v>
      </c>
    </row>
    <row r="5703" spans="1:6">
      <c r="A5703" s="17" t="s">
        <v>4134</v>
      </c>
      <c r="B5703" s="12">
        <v>0.41895668023410904</v>
      </c>
      <c r="C5703" s="12">
        <v>-5.88385069304194E-2</v>
      </c>
      <c r="D5703" s="12">
        <v>-0.32918908666374019</v>
      </c>
      <c r="E5703" s="16">
        <v>0.17642743224143037</v>
      </c>
      <c r="F5703" s="30">
        <v>0.44305072062296069</v>
      </c>
    </row>
    <row r="5704" spans="1:6">
      <c r="A5704" s="17" t="s">
        <v>622</v>
      </c>
      <c r="B5704" s="12">
        <v>-0.86616408292100944</v>
      </c>
      <c r="C5704" s="12">
        <v>0.62507478660499893</v>
      </c>
      <c r="D5704" s="12">
        <v>-0.58323320619494901</v>
      </c>
      <c r="E5704" s="16">
        <v>-0.23257367730674441</v>
      </c>
      <c r="F5704" s="30">
        <v>0.44375812206870247</v>
      </c>
    </row>
    <row r="5705" spans="1:6">
      <c r="A5705" s="17" t="s">
        <v>387</v>
      </c>
      <c r="B5705" s="12">
        <v>0.33594132427045315</v>
      </c>
      <c r="C5705" s="12">
        <v>0.39642552623360144</v>
      </c>
      <c r="D5705" s="12">
        <v>-0.21054459016512128</v>
      </c>
      <c r="E5705" s="16">
        <v>-0.55649657427796384</v>
      </c>
      <c r="F5705" s="30">
        <v>0.44384059006349758</v>
      </c>
    </row>
    <row r="5706" spans="1:6">
      <c r="A5706" s="17" t="s">
        <v>4299</v>
      </c>
      <c r="B5706" s="12">
        <v>1.1338359170789911</v>
      </c>
      <c r="C5706" s="12">
        <v>-1.2782642456532987</v>
      </c>
      <c r="D5706" s="12">
        <v>0.61643913864141553</v>
      </c>
      <c r="E5706" s="16" t="s">
        <v>5935</v>
      </c>
      <c r="F5706" s="30">
        <v>0.44389205499116458</v>
      </c>
    </row>
    <row r="5707" spans="1:6">
      <c r="A5707" s="17" t="s">
        <v>930</v>
      </c>
      <c r="B5707" s="12" t="s">
        <v>5938</v>
      </c>
      <c r="C5707" s="12" t="s">
        <v>5935</v>
      </c>
      <c r="D5707" s="12" t="s">
        <v>5939</v>
      </c>
      <c r="E5707" s="16" t="s">
        <v>5935</v>
      </c>
      <c r="F5707" s="30">
        <v>0.44433739747236162</v>
      </c>
    </row>
    <row r="5708" spans="1:6">
      <c r="A5708" s="17" t="s">
        <v>4242</v>
      </c>
      <c r="B5708" s="12">
        <v>4.7228078629464668E-2</v>
      </c>
      <c r="C5708" s="12">
        <v>0.1719780666652618</v>
      </c>
      <c r="D5708" s="12">
        <v>4.2666572452047025E-2</v>
      </c>
      <c r="E5708" s="16">
        <v>-0.2186799347611271</v>
      </c>
      <c r="F5708" s="30">
        <v>0.44457149267904306</v>
      </c>
    </row>
    <row r="5709" spans="1:6">
      <c r="A5709" s="17" t="s">
        <v>5133</v>
      </c>
      <c r="B5709" s="12">
        <v>-0.29654954653328891</v>
      </c>
      <c r="C5709" s="12">
        <v>1.0407944448825042</v>
      </c>
      <c r="D5709" s="12">
        <v>3.8872381166087835E-2</v>
      </c>
      <c r="E5709" s="16">
        <v>-1.1794553810022599</v>
      </c>
      <c r="F5709" s="30">
        <v>0.44466121425214877</v>
      </c>
    </row>
    <row r="5710" spans="1:6">
      <c r="A5710" s="17" t="s">
        <v>1594</v>
      </c>
      <c r="B5710" s="12">
        <v>0.37087511437984028</v>
      </c>
      <c r="C5710" s="12">
        <v>0.90712501628629827</v>
      </c>
      <c r="D5710" s="12">
        <v>-0.79528562659659274</v>
      </c>
      <c r="E5710" s="16" t="s">
        <v>5935</v>
      </c>
      <c r="F5710" s="30">
        <v>0.44466474367863068</v>
      </c>
    </row>
    <row r="5711" spans="1:6">
      <c r="A5711" s="17" t="s">
        <v>4089</v>
      </c>
      <c r="B5711" s="12">
        <v>-1.4984322984205225</v>
      </c>
      <c r="C5711" s="12">
        <v>-0.13193436062344288</v>
      </c>
      <c r="D5711" s="12">
        <v>0.13965828964967539</v>
      </c>
      <c r="E5711" s="16">
        <v>0.57688103138563895</v>
      </c>
      <c r="F5711" s="30">
        <v>0.44467984627315116</v>
      </c>
    </row>
    <row r="5712" spans="1:6">
      <c r="A5712" s="17" t="s">
        <v>1956</v>
      </c>
      <c r="B5712" s="12">
        <v>0.48188307293023519</v>
      </c>
      <c r="C5712" s="12">
        <v>0.3076925804443143</v>
      </c>
      <c r="D5712" s="12">
        <v>0.16535888943704047</v>
      </c>
      <c r="E5712" s="16">
        <v>-0.92865796461103856</v>
      </c>
      <c r="F5712" s="30">
        <v>0.44489704724514567</v>
      </c>
    </row>
    <row r="5713" spans="1:6">
      <c r="A5713" s="17" t="s">
        <v>3487</v>
      </c>
      <c r="B5713" s="12">
        <v>0.71879841780014719</v>
      </c>
      <c r="C5713" s="12">
        <v>-0.65677586890702844</v>
      </c>
      <c r="D5713" s="12" t="s">
        <v>5935</v>
      </c>
      <c r="E5713" s="16">
        <v>1.6624567630917131</v>
      </c>
      <c r="F5713" s="30">
        <v>0.44492278237254335</v>
      </c>
    </row>
    <row r="5714" spans="1:6">
      <c r="A5714" s="17" t="s">
        <v>4581</v>
      </c>
      <c r="B5714" s="12">
        <v>1.7530754132234511E-2</v>
      </c>
      <c r="C5714" s="12">
        <v>-0.47902075304229175</v>
      </c>
      <c r="D5714" s="12">
        <v>-0.12052645552479078</v>
      </c>
      <c r="E5714" s="16">
        <v>0.41101580924476672</v>
      </c>
      <c r="F5714" s="30">
        <v>0.44500512378585683</v>
      </c>
    </row>
    <row r="5715" spans="1:6">
      <c r="A5715" s="17" t="s">
        <v>3468</v>
      </c>
      <c r="B5715" s="12">
        <v>0.47146269832434085</v>
      </c>
      <c r="C5715" s="12">
        <v>-0.1619611365740046</v>
      </c>
      <c r="D5715" s="12">
        <v>-9.2862309913253459E-3</v>
      </c>
      <c r="E5715" s="16">
        <v>-0.27940220294860235</v>
      </c>
      <c r="F5715" s="30">
        <v>0.44505993245500242</v>
      </c>
    </row>
    <row r="5716" spans="1:6">
      <c r="A5716" s="17" t="s">
        <v>5456</v>
      </c>
      <c r="B5716" s="12" t="s">
        <v>5936</v>
      </c>
      <c r="C5716" s="12" t="s">
        <v>5947</v>
      </c>
      <c r="D5716" s="12" t="s">
        <v>5935</v>
      </c>
      <c r="E5716" s="16" t="s">
        <v>5935</v>
      </c>
      <c r="F5716" s="30">
        <v>0.4451071852125304</v>
      </c>
    </row>
    <row r="5717" spans="1:6">
      <c r="A5717" s="17" t="s">
        <v>2396</v>
      </c>
      <c r="B5717" s="12">
        <v>-0.32978176264491466</v>
      </c>
      <c r="C5717" s="12">
        <v>0.11876530447478247</v>
      </c>
      <c r="D5717" s="12">
        <v>-0.50555138573719482</v>
      </c>
      <c r="E5717" s="16">
        <v>0.24350421380948595</v>
      </c>
      <c r="F5717" s="30">
        <v>0.44522266767866991</v>
      </c>
    </row>
    <row r="5718" spans="1:6">
      <c r="A5718" s="17" t="s">
        <v>192</v>
      </c>
      <c r="B5718" s="12">
        <v>1.5261533398577514</v>
      </c>
      <c r="C5718" s="12">
        <v>-0.4868508674647159</v>
      </c>
      <c r="D5718" s="12">
        <v>-1.5762059393009804</v>
      </c>
      <c r="E5718" s="16">
        <v>1.2474192638128692</v>
      </c>
      <c r="F5718" s="30">
        <v>0.44547834548960213</v>
      </c>
    </row>
    <row r="5719" spans="1:6">
      <c r="A5719" s="17" t="s">
        <v>1162</v>
      </c>
      <c r="B5719" s="12" t="s">
        <v>5935</v>
      </c>
      <c r="C5719" s="12" t="s">
        <v>5959</v>
      </c>
      <c r="D5719" s="12">
        <v>-9.9767895357993325E-2</v>
      </c>
      <c r="E5719" s="16">
        <v>1.0629946926754414</v>
      </c>
      <c r="F5719" s="30">
        <v>0.44553803614025783</v>
      </c>
    </row>
    <row r="5720" spans="1:6">
      <c r="A5720" s="17" t="s">
        <v>4931</v>
      </c>
      <c r="B5720" s="12">
        <v>0.7583514133354935</v>
      </c>
      <c r="C5720" s="12">
        <v>-0.10014378216583335</v>
      </c>
      <c r="D5720" s="12">
        <v>-0.27310421340320623</v>
      </c>
      <c r="E5720" s="16">
        <v>-0.23597225376860925</v>
      </c>
      <c r="F5720" s="30">
        <v>0.44572243355918195</v>
      </c>
    </row>
    <row r="5721" spans="1:6">
      <c r="A5721" s="17" t="s">
        <v>1941</v>
      </c>
      <c r="B5721" s="12">
        <v>-0.34375351961536493</v>
      </c>
      <c r="C5721" s="12">
        <v>0.11321852564664861</v>
      </c>
      <c r="D5721" s="12">
        <v>6.9794490515828769E-2</v>
      </c>
      <c r="E5721" s="16">
        <v>0.28201792533683606</v>
      </c>
      <c r="F5721" s="30">
        <v>0.44579999818952537</v>
      </c>
    </row>
    <row r="5722" spans="1:6">
      <c r="A5722" s="17" t="s">
        <v>1783</v>
      </c>
      <c r="B5722" s="12">
        <v>-1.1192830198897203</v>
      </c>
      <c r="C5722" s="12">
        <v>0.41598047352828604</v>
      </c>
      <c r="D5722" s="12">
        <v>0.84856396179927829</v>
      </c>
      <c r="E5722" s="16">
        <v>-0.46453444234526364</v>
      </c>
      <c r="F5722" s="30">
        <v>0.44616719813389144</v>
      </c>
    </row>
    <row r="5723" spans="1:6">
      <c r="A5723" s="17" t="s">
        <v>1694</v>
      </c>
      <c r="B5723" s="12">
        <v>-0.25833747384811612</v>
      </c>
      <c r="C5723" s="12">
        <v>0.3704455998279963</v>
      </c>
      <c r="D5723" s="12">
        <v>-9.7651989272203851E-2</v>
      </c>
      <c r="E5723" s="16">
        <v>-1.8860801524578866E-2</v>
      </c>
      <c r="F5723" s="30">
        <v>0.44625226247021638</v>
      </c>
    </row>
    <row r="5724" spans="1:6">
      <c r="A5724" s="17" t="s">
        <v>4418</v>
      </c>
      <c r="B5724" s="12">
        <v>0.73020318107239623</v>
      </c>
      <c r="C5724" s="12">
        <v>-2.1540161704648435E-2</v>
      </c>
      <c r="D5724" s="12">
        <v>-0.79320510186720994</v>
      </c>
      <c r="E5724" s="16">
        <v>-0.31736535497065671</v>
      </c>
      <c r="F5724" s="30">
        <v>0.44625690947148344</v>
      </c>
    </row>
    <row r="5725" spans="1:6">
      <c r="A5725" s="17" t="s">
        <v>4078</v>
      </c>
      <c r="B5725" s="12">
        <v>0.35824355740617458</v>
      </c>
      <c r="C5725" s="12">
        <v>0.40779613238905543</v>
      </c>
      <c r="D5725" s="12">
        <v>-8.794920446500068E-2</v>
      </c>
      <c r="E5725" s="16">
        <v>-0.72145821869135018</v>
      </c>
      <c r="F5725" s="30">
        <v>0.44636259329098632</v>
      </c>
    </row>
    <row r="5726" spans="1:6">
      <c r="A5726" s="17" t="s">
        <v>4327</v>
      </c>
      <c r="B5726" s="12">
        <v>9.0114539649672976E-2</v>
      </c>
      <c r="C5726" s="12">
        <v>-0.19734425026973121</v>
      </c>
      <c r="D5726" s="12">
        <v>-1.4013064115485387</v>
      </c>
      <c r="E5726" s="16">
        <v>0.85923725636073145</v>
      </c>
      <c r="F5726" s="30">
        <v>0.44653243054433345</v>
      </c>
    </row>
    <row r="5727" spans="1:6">
      <c r="A5727" s="17" t="s">
        <v>2106</v>
      </c>
      <c r="B5727" s="12">
        <v>-0.5019508427198478</v>
      </c>
      <c r="C5727" s="12">
        <v>-0.8400581288399368</v>
      </c>
      <c r="D5727" s="12">
        <v>0.25834253583601513</v>
      </c>
      <c r="E5727" s="16">
        <v>0.74861340684142763</v>
      </c>
      <c r="F5727" s="30">
        <v>0.446535121505515</v>
      </c>
    </row>
    <row r="5728" spans="1:6">
      <c r="A5728" s="17" t="s">
        <v>1935</v>
      </c>
      <c r="B5728" s="12">
        <v>-0.55146755726472252</v>
      </c>
      <c r="C5728" s="12">
        <v>-0.56398177323516907</v>
      </c>
      <c r="D5728" s="12">
        <v>0.16961515069492097</v>
      </c>
      <c r="E5728" s="16">
        <v>0.93897439828912899</v>
      </c>
      <c r="F5728" s="30">
        <v>0.44696876939838259</v>
      </c>
    </row>
    <row r="5729" spans="1:6">
      <c r="A5729" s="17" t="s">
        <v>4192</v>
      </c>
      <c r="B5729" s="12">
        <v>0.30164086664693385</v>
      </c>
      <c r="C5729" s="12">
        <v>-0.52335033960544364</v>
      </c>
      <c r="D5729" s="12">
        <v>1.6755132213493847E-2</v>
      </c>
      <c r="E5729" s="16">
        <v>0.39200488569543623</v>
      </c>
      <c r="F5729" s="30">
        <v>0.44712015515769904</v>
      </c>
    </row>
    <row r="5730" spans="1:6">
      <c r="A5730" s="17" t="s">
        <v>679</v>
      </c>
      <c r="B5730" s="12" t="s">
        <v>5944</v>
      </c>
      <c r="C5730" s="12">
        <v>-7.181336818587214E-2</v>
      </c>
      <c r="D5730" s="12" t="s">
        <v>5935</v>
      </c>
      <c r="E5730" s="16" t="s">
        <v>5935</v>
      </c>
      <c r="F5730" s="30">
        <v>0.44724294053914349</v>
      </c>
    </row>
    <row r="5731" spans="1:6">
      <c r="A5731" s="17" t="s">
        <v>1178</v>
      </c>
      <c r="B5731" s="12">
        <v>0.32236488654915479</v>
      </c>
      <c r="C5731" s="12">
        <v>0.61344101179798849</v>
      </c>
      <c r="D5731" s="12">
        <v>-0.59366514843574891</v>
      </c>
      <c r="E5731" s="16">
        <v>-0.36826517673262593</v>
      </c>
      <c r="F5731" s="30">
        <v>0.44724367663946074</v>
      </c>
    </row>
    <row r="5732" spans="1:6">
      <c r="A5732" s="17" t="s">
        <v>5432</v>
      </c>
      <c r="B5732" s="12">
        <v>0.26763099156611642</v>
      </c>
      <c r="C5732" s="12">
        <v>-0.10619898892067457</v>
      </c>
      <c r="D5732" s="12">
        <v>-0.26578606952262773</v>
      </c>
      <c r="E5732" s="16">
        <v>-2.8880747942126656E-2</v>
      </c>
      <c r="F5732" s="30">
        <v>0.44731617521639166</v>
      </c>
    </row>
    <row r="5733" spans="1:6">
      <c r="A5733" s="17" t="s">
        <v>1084</v>
      </c>
      <c r="B5733" s="12">
        <v>-4.8002405906822261E-2</v>
      </c>
      <c r="C5733" s="12">
        <v>0.79945331769192507</v>
      </c>
      <c r="D5733" s="12">
        <v>-0.80910279707220789</v>
      </c>
      <c r="E5733" s="16">
        <v>0.18276630547061579</v>
      </c>
      <c r="F5733" s="30">
        <v>0.44735822022448268</v>
      </c>
    </row>
    <row r="5734" spans="1:6">
      <c r="A5734" s="17" t="s">
        <v>5663</v>
      </c>
      <c r="B5734" s="12">
        <v>9.3174009844611355E-2</v>
      </c>
      <c r="C5734" s="12">
        <v>-0.37087689310406435</v>
      </c>
      <c r="D5734" s="12">
        <v>-0.11825820379896861</v>
      </c>
      <c r="E5734" s="16">
        <v>0.32633860572185991</v>
      </c>
      <c r="F5734" s="30">
        <v>0.44746900238459542</v>
      </c>
    </row>
    <row r="5735" spans="1:6">
      <c r="A5735" s="17" t="s">
        <v>2252</v>
      </c>
      <c r="B5735" s="12">
        <v>0.41746425763969441</v>
      </c>
      <c r="C5735" s="12">
        <v>0.15686953285714475</v>
      </c>
      <c r="D5735" s="12">
        <v>-0.14229707819600981</v>
      </c>
      <c r="E5735" s="16">
        <v>-0.58039976080445044</v>
      </c>
      <c r="F5735" s="30">
        <v>0.4475721454306133</v>
      </c>
    </row>
    <row r="5736" spans="1:6">
      <c r="A5736" s="17" t="s">
        <v>2868</v>
      </c>
      <c r="B5736" s="12">
        <v>0.68569244377319694</v>
      </c>
      <c r="C5736" s="12">
        <v>4.5787564676628104E-2</v>
      </c>
      <c r="D5736" s="12">
        <v>-0.83415060324407475</v>
      </c>
      <c r="E5736" s="16">
        <v>-0.36653544024799362</v>
      </c>
      <c r="F5736" s="30">
        <v>0.44775244305781675</v>
      </c>
    </row>
    <row r="5737" spans="1:6">
      <c r="A5737" s="17" t="s">
        <v>3471</v>
      </c>
      <c r="B5737" s="12">
        <v>-0.36619326878864572</v>
      </c>
      <c r="C5737" s="12">
        <v>0.10916879223094372</v>
      </c>
      <c r="D5737" s="12">
        <v>3.4622617506626131E-3</v>
      </c>
      <c r="E5737" s="16">
        <v>0.19636141417340491</v>
      </c>
      <c r="F5737" s="30">
        <v>0.44798685085536627</v>
      </c>
    </row>
    <row r="5738" spans="1:6">
      <c r="A5738" s="17" t="s">
        <v>1711</v>
      </c>
      <c r="B5738" s="12">
        <v>-0.57085327406345932</v>
      </c>
      <c r="C5738" s="12">
        <v>-0.45561728200979978</v>
      </c>
      <c r="D5738" s="12">
        <v>-3.1817112035660594E-2</v>
      </c>
      <c r="E5738" s="16">
        <v>1.2215610958918435</v>
      </c>
      <c r="F5738" s="30">
        <v>0.44820095107137065</v>
      </c>
    </row>
    <row r="5739" spans="1:6">
      <c r="A5739" s="17" t="s">
        <v>683</v>
      </c>
      <c r="B5739" s="12">
        <v>-9.3988611181002615E-2</v>
      </c>
      <c r="C5739" s="12">
        <v>0.17567415164641964</v>
      </c>
      <c r="D5739" s="12">
        <v>0.20673251311868845</v>
      </c>
      <c r="E5739" s="16">
        <v>-0.52227214198648819</v>
      </c>
      <c r="F5739" s="30">
        <v>0.44880194125690509</v>
      </c>
    </row>
    <row r="5740" spans="1:6">
      <c r="A5740" s="17" t="s">
        <v>2964</v>
      </c>
      <c r="B5740" s="12" t="s">
        <v>5936</v>
      </c>
      <c r="C5740" s="12" t="s">
        <v>5941</v>
      </c>
      <c r="D5740" s="12">
        <v>0.61643913864141553</v>
      </c>
      <c r="E5740" s="16" t="s">
        <v>5935</v>
      </c>
      <c r="F5740" s="30">
        <v>0.44887639853027428</v>
      </c>
    </row>
    <row r="5741" spans="1:6">
      <c r="A5741" s="17" t="s">
        <v>5400</v>
      </c>
      <c r="B5741" s="12">
        <v>0.78610835275957303</v>
      </c>
      <c r="C5741" s="12">
        <v>0.663790550522109</v>
      </c>
      <c r="D5741" s="12">
        <v>-1.0033771942156795</v>
      </c>
      <c r="E5741" s="16">
        <v>-0.52517024008405844</v>
      </c>
      <c r="F5741" s="30">
        <v>0.44907507341196512</v>
      </c>
    </row>
    <row r="5742" spans="1:6">
      <c r="A5742" s="17" t="s">
        <v>1639</v>
      </c>
      <c r="B5742" s="12">
        <v>-0.70007094306972395</v>
      </c>
      <c r="C5742" s="12">
        <v>-0.48379106771565805</v>
      </c>
      <c r="D5742" s="12">
        <v>0.84449289506829017</v>
      </c>
      <c r="E5742" s="16">
        <v>-0.82404309874375503</v>
      </c>
      <c r="F5742" s="30">
        <v>0.44916536271624841</v>
      </c>
    </row>
    <row r="5743" spans="1:6">
      <c r="A5743" s="17" t="s">
        <v>3726</v>
      </c>
      <c r="B5743" s="12">
        <v>-0.75513277053226557</v>
      </c>
      <c r="C5743" s="12">
        <v>0.25011472670149015</v>
      </c>
      <c r="D5743" s="12">
        <v>1.1189394791705991</v>
      </c>
      <c r="E5743" s="16">
        <v>-2.0745088310744935</v>
      </c>
      <c r="F5743" s="30">
        <v>0.44936677950569814</v>
      </c>
    </row>
    <row r="5744" spans="1:6">
      <c r="A5744" s="17" t="s">
        <v>768</v>
      </c>
      <c r="B5744" s="12">
        <v>-0.34034946824833329</v>
      </c>
      <c r="C5744" s="12">
        <v>0.97439789694226364</v>
      </c>
      <c r="D5744" s="12">
        <v>-0.35423219609300083</v>
      </c>
      <c r="E5744" s="16">
        <v>5.7344562749149827E-2</v>
      </c>
      <c r="F5744" s="30">
        <v>0.44955810278939623</v>
      </c>
    </row>
    <row r="5745" spans="1:6">
      <c r="A5745" s="17" t="s">
        <v>4940</v>
      </c>
      <c r="B5745" s="12">
        <v>-0.93269783417670971</v>
      </c>
      <c r="C5745" s="12">
        <v>0.27041882315657906</v>
      </c>
      <c r="D5745" s="12">
        <v>-0.39041453239964696</v>
      </c>
      <c r="E5745" s="16">
        <v>1.3098833507595229</v>
      </c>
      <c r="F5745" s="30">
        <v>0.4496885576674392</v>
      </c>
    </row>
    <row r="5746" spans="1:6">
      <c r="A5746" s="17" t="s">
        <v>2896</v>
      </c>
      <c r="B5746" s="12">
        <v>4.7495068139944224E-2</v>
      </c>
      <c r="C5746" s="12">
        <v>0.16372223852458948</v>
      </c>
      <c r="D5746" s="12">
        <v>-0.4458451396129271</v>
      </c>
      <c r="E5746" s="16">
        <v>-0.17278258017067533</v>
      </c>
      <c r="F5746" s="30">
        <v>0.44969858462333445</v>
      </c>
    </row>
    <row r="5747" spans="1:6">
      <c r="A5747" s="17" t="s">
        <v>1754</v>
      </c>
      <c r="B5747" s="12">
        <v>0.75621237944326392</v>
      </c>
      <c r="C5747" s="12">
        <v>-0.74656079508691298</v>
      </c>
      <c r="D5747" s="12">
        <v>-0.93231114950643079</v>
      </c>
      <c r="E5747" s="16">
        <v>0.66772207930435501</v>
      </c>
      <c r="F5747" s="30">
        <v>0.44973170753468406</v>
      </c>
    </row>
    <row r="5748" spans="1:6">
      <c r="A5748" s="17" t="s">
        <v>993</v>
      </c>
      <c r="B5748" s="12">
        <v>0.64376136427543518</v>
      </c>
      <c r="C5748" s="12">
        <v>3.2523291628863554E-2</v>
      </c>
      <c r="D5748" s="12">
        <v>-0.39919527730055371</v>
      </c>
      <c r="E5748" s="16">
        <v>-0.40160655795168626</v>
      </c>
      <c r="F5748" s="30">
        <v>0.44987264535707172</v>
      </c>
    </row>
    <row r="5749" spans="1:6">
      <c r="A5749" s="17" t="s">
        <v>5065</v>
      </c>
      <c r="B5749" s="12">
        <v>-9.6448541048281961E-2</v>
      </c>
      <c r="C5749" s="12">
        <v>0.30148085261780461</v>
      </c>
      <c r="D5749" s="12">
        <v>-0.2197671697859824</v>
      </c>
      <c r="E5749" s="16">
        <v>-0.10581295099250286</v>
      </c>
      <c r="F5749" s="30">
        <v>0.45021959061881645</v>
      </c>
    </row>
    <row r="5750" spans="1:6">
      <c r="A5750" s="17" t="s">
        <v>3030</v>
      </c>
      <c r="B5750" s="12">
        <v>0.51551481941140365</v>
      </c>
      <c r="C5750" s="12">
        <v>-0.99089337280230472</v>
      </c>
      <c r="D5750" s="12">
        <v>0.34753414468312188</v>
      </c>
      <c r="E5750" s="16">
        <v>2.1124505284193904E-3</v>
      </c>
      <c r="F5750" s="30">
        <v>0.45035986893842228</v>
      </c>
    </row>
    <row r="5751" spans="1:6">
      <c r="A5751" s="17" t="s">
        <v>2275</v>
      </c>
      <c r="B5751" s="12">
        <v>0.4113408057211177</v>
      </c>
      <c r="C5751" s="12">
        <v>-0.15537808482500332</v>
      </c>
      <c r="D5751" s="12">
        <v>-1.0708142430393386</v>
      </c>
      <c r="E5751" s="16">
        <v>0.19928274276859884</v>
      </c>
      <c r="F5751" s="30">
        <v>0.45063487966998128</v>
      </c>
    </row>
    <row r="5752" spans="1:6">
      <c r="A5752" s="17" t="s">
        <v>1365</v>
      </c>
      <c r="B5752" s="12">
        <v>0.72547757343777386</v>
      </c>
      <c r="C5752" s="12">
        <v>-0.33076659720784879</v>
      </c>
      <c r="D5752" s="12">
        <v>0.1523683846060854</v>
      </c>
      <c r="E5752" s="16">
        <v>-0.65668081827402147</v>
      </c>
      <c r="F5752" s="30">
        <v>0.45068056614251223</v>
      </c>
    </row>
    <row r="5753" spans="1:6">
      <c r="A5753" s="17" t="s">
        <v>5143</v>
      </c>
      <c r="B5753" s="12">
        <v>0.51061248896197298</v>
      </c>
      <c r="C5753" s="12">
        <v>-0.34018121832270676</v>
      </c>
      <c r="D5753" s="12">
        <v>0.44317842463584689</v>
      </c>
      <c r="E5753" s="16">
        <v>-0.87473931869871602</v>
      </c>
      <c r="F5753" s="30">
        <v>0.45073778581648893</v>
      </c>
    </row>
    <row r="5754" spans="1:6">
      <c r="A5754" s="17" t="s">
        <v>5095</v>
      </c>
      <c r="B5754" s="12">
        <v>0.62931503535676248</v>
      </c>
      <c r="C5754" s="12">
        <v>-0.18706682522678056</v>
      </c>
      <c r="D5754" s="12">
        <v>2.1976666179532284E-2</v>
      </c>
      <c r="E5754" s="16">
        <v>-0.68485968925651652</v>
      </c>
      <c r="F5754" s="30">
        <v>0.45080797352415891</v>
      </c>
    </row>
    <row r="5755" spans="1:6">
      <c r="A5755" s="17" t="s">
        <v>4511</v>
      </c>
      <c r="B5755" s="12">
        <v>-0.69623908147869706</v>
      </c>
      <c r="C5755" s="12">
        <v>0.51314913253528394</v>
      </c>
      <c r="D5755" s="12">
        <v>0.61643913864141564</v>
      </c>
      <c r="E5755" s="16" t="s">
        <v>5935</v>
      </c>
      <c r="F5755" s="30">
        <v>0.45086656590874796</v>
      </c>
    </row>
    <row r="5756" spans="1:6">
      <c r="A5756" s="17" t="s">
        <v>5621</v>
      </c>
      <c r="B5756" s="12">
        <v>0.44598299117376788</v>
      </c>
      <c r="C5756" s="12">
        <v>-0.21608482478967861</v>
      </c>
      <c r="D5756" s="12">
        <v>-0.44111188392074296</v>
      </c>
      <c r="E5756" s="16">
        <v>0.26274006309662506</v>
      </c>
      <c r="F5756" s="30">
        <v>0.45092438458226031</v>
      </c>
    </row>
    <row r="5757" spans="1:6">
      <c r="A5757" s="17" t="s">
        <v>3835</v>
      </c>
      <c r="B5757" s="12">
        <v>0.61751508196296556</v>
      </c>
      <c r="C5757" s="12">
        <v>-0.43917156417689862</v>
      </c>
      <c r="D5757" s="12">
        <v>-0.80791898861390687</v>
      </c>
      <c r="E5757" s="16">
        <v>0.40421914280854282</v>
      </c>
      <c r="F5757" s="30">
        <v>0.45113025154461317</v>
      </c>
    </row>
    <row r="5758" spans="1:6">
      <c r="A5758" s="17" t="s">
        <v>1485</v>
      </c>
      <c r="B5758" s="12">
        <v>-0.40639184451093641</v>
      </c>
      <c r="C5758" s="12">
        <v>0.14728296983225797</v>
      </c>
      <c r="D5758" s="12">
        <v>-0.39403799557403091</v>
      </c>
      <c r="E5758" s="16">
        <v>0.49193151406808155</v>
      </c>
      <c r="F5758" s="30">
        <v>0.45124892829728147</v>
      </c>
    </row>
    <row r="5759" spans="1:6">
      <c r="A5759" s="17" t="s">
        <v>1550</v>
      </c>
      <c r="B5759" s="12">
        <v>0.15745952160488985</v>
      </c>
      <c r="C5759" s="12">
        <v>-0.29073777092711695</v>
      </c>
      <c r="D5759" s="12">
        <v>-0.28277664161041105</v>
      </c>
      <c r="E5759" s="16">
        <v>0.48719831734636004</v>
      </c>
      <c r="F5759" s="30">
        <v>0.45139638501847873</v>
      </c>
    </row>
    <row r="5760" spans="1:6">
      <c r="A5760" s="17" t="s">
        <v>4913</v>
      </c>
      <c r="B5760" s="12">
        <v>0.31565677645452084</v>
      </c>
      <c r="C5760" s="12">
        <v>3.8725182233516751E-2</v>
      </c>
      <c r="D5760" s="12">
        <v>-0.21807083125661333</v>
      </c>
      <c r="E5760" s="16">
        <v>-0.1940904468271655</v>
      </c>
      <c r="F5760" s="30">
        <v>0.4515452587211326</v>
      </c>
    </row>
    <row r="5761" spans="1:6">
      <c r="A5761" s="17" t="s">
        <v>2221</v>
      </c>
      <c r="B5761" s="12">
        <v>8.9311302035867263E-2</v>
      </c>
      <c r="C5761" s="12">
        <v>-0.40043611564724263</v>
      </c>
      <c r="D5761" s="12">
        <v>-0.29228478121966306</v>
      </c>
      <c r="E5761" s="16">
        <v>0.50391082377989094</v>
      </c>
      <c r="F5761" s="30">
        <v>0.45172850659688646</v>
      </c>
    </row>
    <row r="5762" spans="1:6">
      <c r="A5762" s="17" t="s">
        <v>2141</v>
      </c>
      <c r="B5762" s="12">
        <v>-5.88324594381643E-3</v>
      </c>
      <c r="C5762" s="12">
        <v>3.8133909664295994E-2</v>
      </c>
      <c r="D5762" s="12">
        <v>-0.37431801244808094</v>
      </c>
      <c r="E5762" s="16">
        <v>0.36719087660804323</v>
      </c>
      <c r="F5762" s="30">
        <v>0.45174175410115325</v>
      </c>
    </row>
    <row r="5763" spans="1:6">
      <c r="A5763" s="17" t="s">
        <v>5216</v>
      </c>
      <c r="B5763" s="12">
        <v>-0.41148961140482043</v>
      </c>
      <c r="C5763" s="12">
        <v>0.44702570915805895</v>
      </c>
      <c r="D5763" s="12">
        <v>-0.23264290902591209</v>
      </c>
      <c r="E5763" s="16">
        <v>0.41062056386278334</v>
      </c>
      <c r="F5763" s="30">
        <v>0.45177962039767028</v>
      </c>
    </row>
    <row r="5764" spans="1:6">
      <c r="A5764" s="17" t="s">
        <v>3002</v>
      </c>
      <c r="B5764" s="12">
        <v>4.7698473295218737E-2</v>
      </c>
      <c r="C5764" s="12">
        <v>-4.5907074943140461E-2</v>
      </c>
      <c r="D5764" s="12">
        <v>0.14978094712815609</v>
      </c>
      <c r="E5764" s="16">
        <v>-0.23859295392774524</v>
      </c>
      <c r="F5764" s="30">
        <v>0.45180732260717743</v>
      </c>
    </row>
    <row r="5765" spans="1:6">
      <c r="A5765" s="17" t="s">
        <v>2</v>
      </c>
      <c r="B5765" s="12">
        <v>-2.1556707001159943</v>
      </c>
      <c r="C5765" s="12">
        <v>1.623875950401815</v>
      </c>
      <c r="D5765" s="12">
        <v>-0.56068854895925047</v>
      </c>
      <c r="E5765" s="16" t="s">
        <v>5935</v>
      </c>
      <c r="F5765" s="30">
        <v>0.45185007293963492</v>
      </c>
    </row>
    <row r="5766" spans="1:6">
      <c r="A5766" s="17" t="s">
        <v>4553</v>
      </c>
      <c r="B5766" s="12">
        <v>0.43735676915965493</v>
      </c>
      <c r="C5766" s="12">
        <v>9.4855508938165065E-2</v>
      </c>
      <c r="D5766" s="12">
        <v>0.31205334510766009</v>
      </c>
      <c r="E5766" s="16">
        <v>-1.233707425923747</v>
      </c>
      <c r="F5766" s="30">
        <v>0.45186940413311105</v>
      </c>
    </row>
    <row r="5767" spans="1:6">
      <c r="A5767" s="17" t="s">
        <v>5003</v>
      </c>
      <c r="B5767" s="12">
        <v>-0.95598234516947833</v>
      </c>
      <c r="C5767" s="12">
        <v>-0.71227098149873169</v>
      </c>
      <c r="D5767" s="12">
        <v>0.3940467173049676</v>
      </c>
      <c r="E5767" s="16">
        <v>2.0099199500862128</v>
      </c>
      <c r="F5767" s="30">
        <v>0.4519863660001277</v>
      </c>
    </row>
    <row r="5768" spans="1:6">
      <c r="A5768" s="17" t="s">
        <v>2586</v>
      </c>
      <c r="B5768" s="12">
        <v>-0.21236270587185516</v>
      </c>
      <c r="C5768" s="12">
        <v>1.3414890797222241</v>
      </c>
      <c r="D5768" s="12">
        <v>-1.0195975466740101</v>
      </c>
      <c r="E5768" s="16">
        <v>-0.21637754738583004</v>
      </c>
      <c r="F5768" s="30">
        <v>0.45210362819250016</v>
      </c>
    </row>
    <row r="5769" spans="1:6">
      <c r="A5769" s="17" t="s">
        <v>4628</v>
      </c>
      <c r="B5769" s="12">
        <v>-0.43537757881532052</v>
      </c>
      <c r="C5769" s="12">
        <v>1.7302019303787507E-2</v>
      </c>
      <c r="D5769" s="12">
        <v>1.6308107801672612E-2</v>
      </c>
      <c r="E5769" s="16">
        <v>0.26539700474192485</v>
      </c>
      <c r="F5769" s="30">
        <v>0.45212162006659362</v>
      </c>
    </row>
    <row r="5770" spans="1:6">
      <c r="A5770" s="17" t="s">
        <v>2130</v>
      </c>
      <c r="B5770" s="12">
        <v>-0.32549085834464947</v>
      </c>
      <c r="C5770" s="12">
        <v>0.32075385028927689</v>
      </c>
      <c r="D5770" s="12">
        <v>0.32940925173864327</v>
      </c>
      <c r="E5770" s="16">
        <v>-0.33084858433427888</v>
      </c>
      <c r="F5770" s="30">
        <v>0.45217296364057813</v>
      </c>
    </row>
    <row r="5771" spans="1:6">
      <c r="A5771" s="17" t="s">
        <v>3965</v>
      </c>
      <c r="B5771" s="12">
        <v>2.149704120745673E-2</v>
      </c>
      <c r="C5771" s="12">
        <v>0.47588187481859473</v>
      </c>
      <c r="D5771" s="12">
        <v>-0.48268190779329856</v>
      </c>
      <c r="E5771" s="16">
        <v>3.4071982079428277E-2</v>
      </c>
      <c r="F5771" s="30">
        <v>0.45217640336607245</v>
      </c>
    </row>
    <row r="5772" spans="1:6">
      <c r="A5772" s="17" t="s">
        <v>3280</v>
      </c>
      <c r="B5772" s="12">
        <v>0.44376045507530804</v>
      </c>
      <c r="C5772" s="12">
        <v>-0.26103568048747883</v>
      </c>
      <c r="D5772" s="12">
        <v>0.10517712679074621</v>
      </c>
      <c r="E5772" s="16">
        <v>-0.35063323634873078</v>
      </c>
      <c r="F5772" s="30">
        <v>0.45241746892083334</v>
      </c>
    </row>
    <row r="5773" spans="1:6">
      <c r="A5773" s="17" t="s">
        <v>3027</v>
      </c>
      <c r="B5773" s="12">
        <v>-0.17267712542168392</v>
      </c>
      <c r="C5773" s="12">
        <v>-0.64411877731804468</v>
      </c>
      <c r="D5773" s="12">
        <v>-0.27357083017050382</v>
      </c>
      <c r="E5773" s="16">
        <v>0.64507468486347652</v>
      </c>
      <c r="F5773" s="30">
        <v>0.45259410537693756</v>
      </c>
    </row>
    <row r="5774" spans="1:6">
      <c r="A5774" s="17" t="s">
        <v>4359</v>
      </c>
      <c r="B5774" s="12">
        <v>0.65651413954580429</v>
      </c>
      <c r="C5774" s="12">
        <v>-0.26261396042095481</v>
      </c>
      <c r="D5774" s="12">
        <v>-1.1909157834161888</v>
      </c>
      <c r="E5774" s="16">
        <v>0.60152776444938139</v>
      </c>
      <c r="F5774" s="30">
        <v>0.45265091560777637</v>
      </c>
    </row>
    <row r="5775" spans="1:6">
      <c r="A5775" s="17" t="s">
        <v>5414</v>
      </c>
      <c r="B5775" s="12">
        <v>1.0667217212204541</v>
      </c>
      <c r="C5775" s="12">
        <v>-7.1813368185872306E-2</v>
      </c>
      <c r="D5775" s="12">
        <v>0.45989601986487583</v>
      </c>
      <c r="E5775" s="16">
        <v>-2.334534487035949</v>
      </c>
      <c r="F5775" s="30">
        <v>0.4530256307594861</v>
      </c>
    </row>
    <row r="5776" spans="1:6">
      <c r="A5776" s="17" t="s">
        <v>5509</v>
      </c>
      <c r="B5776" s="12">
        <v>0.57634567807847858</v>
      </c>
      <c r="C5776" s="12">
        <v>-6.3187363170273528E-2</v>
      </c>
      <c r="D5776" s="12">
        <v>0.10664138730365591</v>
      </c>
      <c r="E5776" s="16">
        <v>-0.93545873396842127</v>
      </c>
      <c r="F5776" s="30">
        <v>0.45313188097367563</v>
      </c>
    </row>
    <row r="5777" spans="1:6">
      <c r="A5777" s="17" t="s">
        <v>2322</v>
      </c>
      <c r="B5777" s="12">
        <v>-1.9134697976993658</v>
      </c>
      <c r="C5777" s="12">
        <v>8.3464857292038758E-2</v>
      </c>
      <c r="D5777" s="12">
        <v>1.0493985459175219</v>
      </c>
      <c r="E5777" s="16">
        <v>-1.453020454328223</v>
      </c>
      <c r="F5777" s="30">
        <v>0.45318217148924728</v>
      </c>
    </row>
    <row r="5778" spans="1:6">
      <c r="A5778" s="17" t="s">
        <v>1122</v>
      </c>
      <c r="B5778" s="12">
        <v>0.15236195066676511</v>
      </c>
      <c r="C5778" s="12">
        <v>4.0147651927115342E-2</v>
      </c>
      <c r="D5778" s="12">
        <v>0.26004763418583171</v>
      </c>
      <c r="E5778" s="16">
        <v>-0.72986065968704716</v>
      </c>
      <c r="F5778" s="30">
        <v>0.45348917608909456</v>
      </c>
    </row>
    <row r="5779" spans="1:6">
      <c r="A5779" s="17" t="s">
        <v>1624</v>
      </c>
      <c r="B5779" s="12">
        <v>0.30968575247840824</v>
      </c>
      <c r="C5779" s="12">
        <v>-0.88048042770626744</v>
      </c>
      <c r="D5779" s="12">
        <v>0.98389557338614952</v>
      </c>
      <c r="E5779" s="16">
        <v>5.0013525948449933E-2</v>
      </c>
      <c r="F5779" s="30">
        <v>0.45350447578094583</v>
      </c>
    </row>
    <row r="5780" spans="1:6">
      <c r="A5780" s="17" t="s">
        <v>3033</v>
      </c>
      <c r="B5780" s="12">
        <v>-7.9908398255670032E-2</v>
      </c>
      <c r="C5780" s="12">
        <v>0.65684131247595812</v>
      </c>
      <c r="D5780" s="12">
        <v>-0.86069070500614864</v>
      </c>
      <c r="E5780" s="16">
        <v>0.20685023297238114</v>
      </c>
      <c r="F5780" s="30">
        <v>0.45378514352945643</v>
      </c>
    </row>
    <row r="5781" spans="1:6">
      <c r="A5781" s="17" t="s">
        <v>5420</v>
      </c>
      <c r="B5781" s="12" t="s">
        <v>5936</v>
      </c>
      <c r="C5781" s="12" t="s">
        <v>5936</v>
      </c>
      <c r="D5781" s="12">
        <v>0.61643913864141553</v>
      </c>
      <c r="E5781" s="16" t="s">
        <v>5935</v>
      </c>
      <c r="F5781" s="30">
        <v>0.45396420506689794</v>
      </c>
    </row>
    <row r="5782" spans="1:6">
      <c r="A5782" s="17" t="s">
        <v>3009</v>
      </c>
      <c r="B5782" s="12">
        <v>-0.37066770316233744</v>
      </c>
      <c r="C5782" s="12">
        <v>0.8193627565686723</v>
      </c>
      <c r="D5782" s="12">
        <v>-1.3132513263402408</v>
      </c>
      <c r="E5782" s="16">
        <v>0.40969069271174641</v>
      </c>
      <c r="F5782" s="30">
        <v>0.45404730692789086</v>
      </c>
    </row>
    <row r="5783" spans="1:6">
      <c r="A5783" s="17" t="s">
        <v>3833</v>
      </c>
      <c r="B5783" s="12">
        <v>0.33951094347050498</v>
      </c>
      <c r="C5783" s="12">
        <v>-0.46673222526844077</v>
      </c>
      <c r="D5783" s="12">
        <v>-7.592926758332885E-3</v>
      </c>
      <c r="E5783" s="16">
        <v>0.2163923681922445</v>
      </c>
      <c r="F5783" s="30">
        <v>0.45446168103439843</v>
      </c>
    </row>
    <row r="5784" spans="1:6">
      <c r="A5784" s="17" t="s">
        <v>4295</v>
      </c>
      <c r="B5784" s="12">
        <v>1.303760918521303</v>
      </c>
      <c r="C5784" s="12">
        <v>-7.181336818587214E-2</v>
      </c>
      <c r="D5784" s="12">
        <v>-1.1205264555247907</v>
      </c>
      <c r="E5784" s="16">
        <v>0.24741926381286919</v>
      </c>
      <c r="F5784" s="30">
        <v>0.45459922096415228</v>
      </c>
    </row>
    <row r="5785" spans="1:6">
      <c r="A5785" s="17" t="s">
        <v>859</v>
      </c>
      <c r="B5785" s="12">
        <v>-1.2991234901971154</v>
      </c>
      <c r="C5785" s="12">
        <v>-9.5464636250517501E-2</v>
      </c>
      <c r="D5785" s="12">
        <v>0.59905706041317897</v>
      </c>
      <c r="E5785" s="16">
        <v>0.51359337717723008</v>
      </c>
      <c r="F5785" s="30">
        <v>0.45471052840133352</v>
      </c>
    </row>
    <row r="5786" spans="1:6">
      <c r="A5786" s="17" t="s">
        <v>4113</v>
      </c>
      <c r="B5786" s="12">
        <v>0.61966522578089533</v>
      </c>
      <c r="C5786" s="12">
        <v>-0.41300034011030295</v>
      </c>
      <c r="D5786" s="12">
        <v>-0.16393246515564061</v>
      </c>
      <c r="E5786" s="16">
        <v>1.5623432132966379E-2</v>
      </c>
      <c r="F5786" s="30">
        <v>0.45471317793801791</v>
      </c>
    </row>
    <row r="5787" spans="1:6">
      <c r="A5787" s="17" t="s">
        <v>4239</v>
      </c>
      <c r="B5787" s="12">
        <v>0.27679387092103386</v>
      </c>
      <c r="C5787" s="12">
        <v>-0.39317336106121198</v>
      </c>
      <c r="D5787" s="12">
        <v>0.31528852587641348</v>
      </c>
      <c r="E5787" s="16">
        <v>-0.30851657228421098</v>
      </c>
      <c r="F5787" s="30">
        <v>0.45473711580783693</v>
      </c>
    </row>
    <row r="5788" spans="1:6">
      <c r="A5788" s="17" t="s">
        <v>5405</v>
      </c>
      <c r="B5788" s="12">
        <v>-0.23876631587945649</v>
      </c>
      <c r="C5788" s="12">
        <v>0.20212269607968067</v>
      </c>
      <c r="D5788" s="12">
        <v>1.370083473954252</v>
      </c>
      <c r="E5788" s="16">
        <v>-1.1611632133286753</v>
      </c>
      <c r="F5788" s="30">
        <v>0.45476861674150976</v>
      </c>
    </row>
    <row r="5789" spans="1:6">
      <c r="A5789" s="17" t="s">
        <v>5188</v>
      </c>
      <c r="B5789" s="12">
        <v>-0.21246910794293339</v>
      </c>
      <c r="C5789" s="12">
        <v>0.20618087055985779</v>
      </c>
      <c r="D5789" s="12">
        <v>0.10247290525724699</v>
      </c>
      <c r="E5789" s="16">
        <v>-0.29738611043630436</v>
      </c>
      <c r="F5789" s="30">
        <v>0.45484855634514099</v>
      </c>
    </row>
    <row r="5790" spans="1:6">
      <c r="A5790" s="17" t="s">
        <v>3494</v>
      </c>
      <c r="B5790" s="12">
        <v>0.36625017763698825</v>
      </c>
      <c r="C5790" s="12">
        <v>-0.26414189208621058</v>
      </c>
      <c r="D5790" s="12">
        <v>-0.41406294975592867</v>
      </c>
      <c r="E5790" s="16">
        <v>0.18733621357001931</v>
      </c>
      <c r="F5790" s="30">
        <v>0.45560365834393279</v>
      </c>
    </row>
    <row r="5791" spans="1:6">
      <c r="A5791" s="17" t="s">
        <v>5047</v>
      </c>
      <c r="B5791" s="12">
        <v>0.17336428126562831</v>
      </c>
      <c r="C5791" s="12">
        <v>0.92818663181412797</v>
      </c>
      <c r="D5791" s="12">
        <v>0.15249203888162521</v>
      </c>
      <c r="E5791" s="16">
        <v>-1.2444338325168056</v>
      </c>
      <c r="F5791" s="30">
        <v>0.45584002962630188</v>
      </c>
    </row>
    <row r="5792" spans="1:6">
      <c r="A5792" s="17" t="s">
        <v>4020</v>
      </c>
      <c r="B5792" s="12">
        <v>4.3893791766192444E-2</v>
      </c>
      <c r="C5792" s="12">
        <v>0.75826163037181571</v>
      </c>
      <c r="D5792" s="12">
        <v>-2.0803574082684904</v>
      </c>
      <c r="E5792" s="16">
        <v>-0.16362295448312858</v>
      </c>
      <c r="F5792" s="30">
        <v>0.45585692560684538</v>
      </c>
    </row>
    <row r="5793" spans="1:6">
      <c r="A5793" s="17" t="s">
        <v>4624</v>
      </c>
      <c r="B5793" s="12">
        <v>0.53175061182884209</v>
      </c>
      <c r="C5793" s="12">
        <v>0.19030241613271456</v>
      </c>
      <c r="D5793" s="12">
        <v>-0.22178277181799452</v>
      </c>
      <c r="E5793" s="16">
        <v>-0.49508451389476699</v>
      </c>
      <c r="F5793" s="30">
        <v>0.45594263603100899</v>
      </c>
    </row>
    <row r="5794" spans="1:6">
      <c r="A5794" s="17" t="s">
        <v>4696</v>
      </c>
      <c r="B5794" s="12" t="s">
        <v>5936</v>
      </c>
      <c r="C5794" s="12">
        <v>-7.181336818587214E-2</v>
      </c>
      <c r="D5794" s="12" t="s">
        <v>5935</v>
      </c>
      <c r="E5794" s="16">
        <v>3.2474192638128692</v>
      </c>
      <c r="F5794" s="30">
        <v>0.4559617543311294</v>
      </c>
    </row>
    <row r="5795" spans="1:6">
      <c r="A5795" s="17" t="s">
        <v>2022</v>
      </c>
      <c r="B5795" s="12">
        <v>-0.59240327049415675</v>
      </c>
      <c r="C5795" s="12">
        <v>-0.65677586890702844</v>
      </c>
      <c r="D5795" s="12">
        <v>-4.1909157834161883</v>
      </c>
      <c r="E5795" s="16">
        <v>1.6151510483133564</v>
      </c>
      <c r="F5795" s="30">
        <v>0.45597120147390185</v>
      </c>
    </row>
    <row r="5796" spans="1:6">
      <c r="A5796" s="17" t="s">
        <v>4310</v>
      </c>
      <c r="B5796" s="12">
        <v>-0.60565850339795424</v>
      </c>
      <c r="C5796" s="12">
        <v>0.66419330601090698</v>
      </c>
      <c r="D5796" s="12">
        <v>0.14569220677628406</v>
      </c>
      <c r="E5796" s="16">
        <v>-0.36925209663562542</v>
      </c>
      <c r="F5796" s="30">
        <v>0.456060352923854</v>
      </c>
    </row>
    <row r="5797" spans="1:6">
      <c r="A5797" s="17" t="s">
        <v>1474</v>
      </c>
      <c r="B5797" s="12">
        <v>-0.18254601032099319</v>
      </c>
      <c r="C5797" s="12">
        <v>0.11136562114235556</v>
      </c>
      <c r="D5797" s="12">
        <v>-0.30083775700295395</v>
      </c>
      <c r="E5797" s="16">
        <v>0.26147920765140703</v>
      </c>
      <c r="F5797" s="30">
        <v>0.45608844034898455</v>
      </c>
    </row>
    <row r="5798" spans="1:6">
      <c r="A5798" s="17" t="s">
        <v>1421</v>
      </c>
      <c r="B5798" s="12">
        <v>-1.2266574926374858E-2</v>
      </c>
      <c r="C5798" s="12">
        <v>5.2090520379729239E-3</v>
      </c>
      <c r="D5798" s="12">
        <v>0.20919098746813436</v>
      </c>
      <c r="E5798" s="16">
        <v>-0.25203831387058184</v>
      </c>
      <c r="F5798" s="30">
        <v>0.45637174934773694</v>
      </c>
    </row>
    <row r="5799" spans="1:6">
      <c r="A5799" s="17" t="s">
        <v>2291</v>
      </c>
      <c r="B5799" s="12">
        <v>0.6571060953939053</v>
      </c>
      <c r="C5799" s="12">
        <v>-0.39211037749430633</v>
      </c>
      <c r="D5799" s="12">
        <v>-0.47519133682415288</v>
      </c>
      <c r="E5799" s="16">
        <v>8.8591971253887639E-2</v>
      </c>
      <c r="F5799" s="30">
        <v>0.45668408782341818</v>
      </c>
    </row>
    <row r="5800" spans="1:6">
      <c r="A5800" s="17" t="s">
        <v>2430</v>
      </c>
      <c r="B5800" s="12">
        <v>-0.10997614630381389</v>
      </c>
      <c r="C5800" s="12">
        <v>2.4007191716538508E-3</v>
      </c>
      <c r="D5800" s="12">
        <v>-0.85837958896284539</v>
      </c>
      <c r="E5800" s="16">
        <v>0.52642636011789179</v>
      </c>
      <c r="F5800" s="30">
        <v>0.45672190154652437</v>
      </c>
    </row>
    <row r="5801" spans="1:6">
      <c r="A5801" s="17" t="s">
        <v>5579</v>
      </c>
      <c r="B5801" s="12" t="s">
        <v>5936</v>
      </c>
      <c r="C5801" s="12" t="s">
        <v>5935</v>
      </c>
      <c r="D5801" s="12">
        <v>-0.96852336207974077</v>
      </c>
      <c r="E5801" s="16">
        <v>0.66245676309171309</v>
      </c>
      <c r="F5801" s="30">
        <v>0.45713324981703762</v>
      </c>
    </row>
    <row r="5802" spans="1:6">
      <c r="A5802" s="17" t="s">
        <v>3331</v>
      </c>
      <c r="B5802" s="12" t="s">
        <v>5938</v>
      </c>
      <c r="C5802" s="12">
        <v>-1.6567758689070284</v>
      </c>
      <c r="D5802" s="12" t="s">
        <v>5936</v>
      </c>
      <c r="E5802" s="16" t="s">
        <v>5936</v>
      </c>
      <c r="F5802" s="30">
        <v>0.45732761721133991</v>
      </c>
    </row>
    <row r="5803" spans="1:6">
      <c r="A5803" s="17" t="s">
        <v>3297</v>
      </c>
      <c r="B5803" s="12">
        <v>1.3782108676811846</v>
      </c>
      <c r="C5803" s="12">
        <v>-0.38968451449510805</v>
      </c>
      <c r="D5803" s="12">
        <v>-0.15723560240020998</v>
      </c>
      <c r="E5803" s="16">
        <v>-0.92250573762944321</v>
      </c>
      <c r="F5803" s="30">
        <v>0.45752320170461991</v>
      </c>
    </row>
    <row r="5804" spans="1:6">
      <c r="A5804" s="17" t="s">
        <v>4609</v>
      </c>
      <c r="B5804" s="12">
        <v>0.91144349574254313</v>
      </c>
      <c r="C5804" s="12">
        <v>-1.0718133681858721</v>
      </c>
      <c r="D5804" s="12">
        <v>0.44651413719910321</v>
      </c>
      <c r="E5804" s="16" t="s">
        <v>5935</v>
      </c>
      <c r="F5804" s="30">
        <v>0.45759535274169177</v>
      </c>
    </row>
    <row r="5805" spans="1:6">
      <c r="A5805" s="17" t="s">
        <v>5279</v>
      </c>
      <c r="B5805" s="12">
        <v>0.26801525723636038</v>
      </c>
      <c r="C5805" s="12">
        <v>0.60462929334210702</v>
      </c>
      <c r="D5805" s="12">
        <v>-0.60717590568421242</v>
      </c>
      <c r="E5805" s="16">
        <v>-0.42500607815862657</v>
      </c>
      <c r="F5805" s="30">
        <v>0.45761143145508276</v>
      </c>
    </row>
    <row r="5806" spans="1:6">
      <c r="A5806" s="17" t="s">
        <v>1153</v>
      </c>
      <c r="B5806" s="12">
        <v>0.39585111054903205</v>
      </c>
      <c r="C5806" s="12">
        <v>0.3725396979175275</v>
      </c>
      <c r="D5806" s="12">
        <v>-0.63148837480216991</v>
      </c>
      <c r="E5806" s="16">
        <v>-0.67087609506789869</v>
      </c>
      <c r="F5806" s="30">
        <v>0.45797176135426942</v>
      </c>
    </row>
    <row r="5807" spans="1:6">
      <c r="A5807" s="17" t="s">
        <v>2976</v>
      </c>
      <c r="B5807" s="12">
        <v>0.20222289205924102</v>
      </c>
      <c r="C5807" s="12">
        <v>-0.44605816263283182</v>
      </c>
      <c r="D5807" s="12">
        <v>-0.28789575206334661</v>
      </c>
      <c r="E5807" s="16">
        <v>0.27075838990017631</v>
      </c>
      <c r="F5807" s="30">
        <v>0.45806594353038171</v>
      </c>
    </row>
    <row r="5808" spans="1:6">
      <c r="A5808" s="17" t="s">
        <v>256</v>
      </c>
      <c r="B5808" s="12">
        <v>0.44887762638111328</v>
      </c>
      <c r="C5808" s="12">
        <v>0.24979301970029341</v>
      </c>
      <c r="D5808" s="12">
        <v>-0.44510970175610487</v>
      </c>
      <c r="E5808" s="16">
        <v>-0.12448232241179691</v>
      </c>
      <c r="F5808" s="30">
        <v>0.45817577611366928</v>
      </c>
    </row>
    <row r="5809" spans="1:6">
      <c r="A5809" s="17" t="s">
        <v>4023</v>
      </c>
      <c r="B5809" s="12">
        <v>0.44026291842616555</v>
      </c>
      <c r="C5809" s="12">
        <v>0.52379637673479229</v>
      </c>
      <c r="D5809" s="12">
        <v>-0.34508671354394888</v>
      </c>
      <c r="E5809" s="16">
        <v>-0.2166888420339014</v>
      </c>
      <c r="F5809" s="30">
        <v>0.4582193766309981</v>
      </c>
    </row>
    <row r="5810" spans="1:6">
      <c r="A5810" s="17" t="s">
        <v>2547</v>
      </c>
      <c r="B5810" s="12">
        <v>-0.79469610448150307</v>
      </c>
      <c r="C5810" s="12">
        <v>0.8364337813927315</v>
      </c>
      <c r="D5810" s="12">
        <v>0.11836047886548466</v>
      </c>
      <c r="E5810" s="16">
        <v>-0.2725743128813069</v>
      </c>
      <c r="F5810" s="30">
        <v>0.45857979912096902</v>
      </c>
    </row>
    <row r="5811" spans="1:6">
      <c r="A5811" s="17" t="s">
        <v>1955</v>
      </c>
      <c r="B5811" s="12">
        <v>-0.46581370713134623</v>
      </c>
      <c r="C5811" s="12">
        <v>-0.59076276795328919</v>
      </c>
      <c r="D5811" s="12">
        <v>0.7589037177308684</v>
      </c>
      <c r="E5811" s="16">
        <v>0.28658986109354695</v>
      </c>
      <c r="F5811" s="30">
        <v>0.45861785584353543</v>
      </c>
    </row>
    <row r="5812" spans="1:6">
      <c r="A5812" s="17" t="s">
        <v>3313</v>
      </c>
      <c r="B5812" s="12">
        <v>0.30561647509978529</v>
      </c>
      <c r="C5812" s="12">
        <v>-0.14170115077728088</v>
      </c>
      <c r="D5812" s="12">
        <v>-0.45756144280236127</v>
      </c>
      <c r="E5812" s="16">
        <v>0.32517442132731456</v>
      </c>
      <c r="F5812" s="30">
        <v>0.45863955079714669</v>
      </c>
    </row>
    <row r="5813" spans="1:6">
      <c r="A5813" s="17" t="s">
        <v>3463</v>
      </c>
      <c r="B5813" s="12">
        <v>-4.2522684525597432E-2</v>
      </c>
      <c r="C5813" s="12">
        <v>9.8111633256440497E-2</v>
      </c>
      <c r="D5813" s="12">
        <v>-0.75520699644499401</v>
      </c>
      <c r="E5813" s="16">
        <v>0.52276291244197259</v>
      </c>
      <c r="F5813" s="30">
        <v>0.45874446555644444</v>
      </c>
    </row>
    <row r="5814" spans="1:6">
      <c r="A5814" s="17" t="s">
        <v>765</v>
      </c>
      <c r="B5814" s="12">
        <v>-0.44916560054713878</v>
      </c>
      <c r="C5814" s="12">
        <v>0.61492675687286835</v>
      </c>
      <c r="D5814" s="12">
        <v>0.15004805141484129</v>
      </c>
      <c r="E5814" s="16">
        <v>-0.47037266572194802</v>
      </c>
      <c r="F5814" s="30">
        <v>0.45875125550190521</v>
      </c>
    </row>
    <row r="5815" spans="1:6">
      <c r="A5815" s="17" t="s">
        <v>2977</v>
      </c>
      <c r="B5815" s="12">
        <v>-1.0500823564428214</v>
      </c>
      <c r="C5815" s="12">
        <v>0.32160812982920867</v>
      </c>
      <c r="D5815" s="12">
        <v>0.58852639292100961</v>
      </c>
      <c r="E5815" s="16">
        <v>0.19464223277500634</v>
      </c>
      <c r="F5815" s="30">
        <v>0.45880313444096676</v>
      </c>
    </row>
    <row r="5816" spans="1:6">
      <c r="A5816" s="17" t="s">
        <v>5716</v>
      </c>
      <c r="B5816" s="12">
        <v>0.71879841780014719</v>
      </c>
      <c r="C5816" s="12" t="s">
        <v>5936</v>
      </c>
      <c r="D5816" s="12" t="s">
        <v>5936</v>
      </c>
      <c r="E5816" s="16" t="s">
        <v>5935</v>
      </c>
      <c r="F5816" s="30">
        <v>0.4592644282604697</v>
      </c>
    </row>
    <row r="5817" spans="1:6">
      <c r="A5817" s="17" t="s">
        <v>4862</v>
      </c>
      <c r="B5817" s="12">
        <v>-3.6713654718497753E-2</v>
      </c>
      <c r="C5817" s="12">
        <v>-0.38927352812754018</v>
      </c>
      <c r="D5817" s="12">
        <v>0.13314199283577241</v>
      </c>
      <c r="E5817" s="16">
        <v>0.29801524092170223</v>
      </c>
      <c r="F5817" s="30">
        <v>0.46001940114007883</v>
      </c>
    </row>
    <row r="5818" spans="1:6">
      <c r="A5818" s="17" t="s">
        <v>352</v>
      </c>
      <c r="B5818" s="12" t="s">
        <v>5938</v>
      </c>
      <c r="C5818" s="12">
        <v>-1.0718133681858721</v>
      </c>
      <c r="D5818" s="12" t="s">
        <v>5935</v>
      </c>
      <c r="E5818" s="16" t="s">
        <v>5936</v>
      </c>
      <c r="F5818" s="30">
        <v>0.46006502111266745</v>
      </c>
    </row>
    <row r="5819" spans="1:6">
      <c r="A5819" s="17" t="s">
        <v>3334</v>
      </c>
      <c r="B5819" s="12">
        <v>0.22259806562670187</v>
      </c>
      <c r="C5819" s="12">
        <v>-0.26251175167436719</v>
      </c>
      <c r="D5819" s="12">
        <v>-0.27245704991000552</v>
      </c>
      <c r="E5819" s="16">
        <v>0.59972100774375037</v>
      </c>
      <c r="F5819" s="30">
        <v>0.4603040652043483</v>
      </c>
    </row>
    <row r="5820" spans="1:6">
      <c r="A5820" s="17" t="s">
        <v>106</v>
      </c>
      <c r="B5820" s="12" t="s">
        <v>5936</v>
      </c>
      <c r="C5820" s="12" t="s">
        <v>5941</v>
      </c>
      <c r="D5820" s="12" t="s">
        <v>5936</v>
      </c>
      <c r="E5820" s="16" t="s">
        <v>5935</v>
      </c>
      <c r="F5820" s="30">
        <v>0.46036024621071558</v>
      </c>
    </row>
    <row r="5821" spans="1:6">
      <c r="A5821" s="17" t="s">
        <v>5588</v>
      </c>
      <c r="B5821" s="12" t="s">
        <v>5936</v>
      </c>
      <c r="C5821" s="12" t="s">
        <v>5941</v>
      </c>
      <c r="D5821" s="12" t="s">
        <v>5936</v>
      </c>
      <c r="E5821" s="16" t="s">
        <v>5935</v>
      </c>
      <c r="F5821" s="30">
        <v>0.46036024621071558</v>
      </c>
    </row>
    <row r="5822" spans="1:6">
      <c r="A5822" s="17" t="s">
        <v>5590</v>
      </c>
      <c r="B5822" s="12" t="s">
        <v>5936</v>
      </c>
      <c r="C5822" s="12" t="s">
        <v>5941</v>
      </c>
      <c r="D5822" s="12" t="s">
        <v>5936</v>
      </c>
      <c r="E5822" s="16" t="s">
        <v>5935</v>
      </c>
      <c r="F5822" s="30">
        <v>0.46036024621071558</v>
      </c>
    </row>
    <row r="5823" spans="1:6">
      <c r="A5823" s="17" t="s">
        <v>3690</v>
      </c>
      <c r="B5823" s="12">
        <v>0.19773896894630419</v>
      </c>
      <c r="C5823" s="12">
        <v>-0.1196547891627944</v>
      </c>
      <c r="D5823" s="12">
        <v>-0.87402741741729684</v>
      </c>
      <c r="E5823" s="16">
        <v>0.47673305180266179</v>
      </c>
      <c r="F5823" s="30">
        <v>0.46052869363582283</v>
      </c>
    </row>
    <row r="5824" spans="1:6">
      <c r="A5824" s="17" t="s">
        <v>4197</v>
      </c>
      <c r="B5824" s="12">
        <v>0.32821396224584198</v>
      </c>
      <c r="C5824" s="12">
        <v>-0.36833261309436166</v>
      </c>
      <c r="D5824" s="12">
        <v>0.46249759002950375</v>
      </c>
      <c r="E5824" s="16">
        <v>-0.85658842666036794</v>
      </c>
      <c r="F5824" s="30">
        <v>0.4605577541897754</v>
      </c>
    </row>
    <row r="5825" spans="1:6">
      <c r="A5825" s="17" t="s">
        <v>353</v>
      </c>
      <c r="B5825" s="12">
        <v>-0.23229198171890672</v>
      </c>
      <c r="C5825" s="12">
        <v>1.5629021677323838</v>
      </c>
      <c r="D5825" s="12">
        <v>-0.45067505721712131</v>
      </c>
      <c r="E5825" s="16" t="s">
        <v>5935</v>
      </c>
      <c r="F5825" s="30">
        <v>0.46061217517589759</v>
      </c>
    </row>
    <row r="5826" spans="1:6">
      <c r="A5826" s="17" t="s">
        <v>5450</v>
      </c>
      <c r="B5826" s="12">
        <v>-0.44755996862197306</v>
      </c>
      <c r="C5826" s="12">
        <v>1.0489387912747381</v>
      </c>
      <c r="D5826" s="12">
        <v>0.64131380728044507</v>
      </c>
      <c r="E5826" s="16">
        <v>-1.3630783290154247</v>
      </c>
      <c r="F5826" s="30">
        <v>0.46066869403131733</v>
      </c>
    </row>
    <row r="5827" spans="1:6">
      <c r="A5827" s="17" t="s">
        <v>1480</v>
      </c>
      <c r="B5827" s="12">
        <v>-0.32265202569335621</v>
      </c>
      <c r="C5827" s="12">
        <v>1.5552259692853395E-2</v>
      </c>
      <c r="D5827" s="12">
        <v>0.21593491649196797</v>
      </c>
      <c r="E5827" s="16">
        <v>3.5883872199185769E-2</v>
      </c>
      <c r="F5827" s="30">
        <v>0.4606747453951584</v>
      </c>
    </row>
    <row r="5828" spans="1:6">
      <c r="A5828" s="17" t="s">
        <v>2206</v>
      </c>
      <c r="B5828" s="12">
        <v>5.8972221615519321E-2</v>
      </c>
      <c r="C5828" s="12">
        <v>-0.31079174867610293</v>
      </c>
      <c r="D5828" s="12">
        <v>-0.1900309658227442</v>
      </c>
      <c r="E5828" s="16">
        <v>0.39829920029898191</v>
      </c>
      <c r="F5828" s="30">
        <v>0.46087160346993483</v>
      </c>
    </row>
    <row r="5829" spans="1:6">
      <c r="A5829" s="17" t="s">
        <v>3164</v>
      </c>
      <c r="B5829" s="12" t="s">
        <v>5936</v>
      </c>
      <c r="C5829" s="12" t="s">
        <v>5936</v>
      </c>
      <c r="D5829" s="12">
        <v>1.6164391386414156</v>
      </c>
      <c r="E5829" s="16" t="s">
        <v>5935</v>
      </c>
      <c r="F5829" s="30">
        <v>0.46088537667657514</v>
      </c>
    </row>
    <row r="5830" spans="1:6">
      <c r="A5830" s="17" t="s">
        <v>1156</v>
      </c>
      <c r="B5830" s="12">
        <v>0.70044586590628466</v>
      </c>
      <c r="C5830" s="12">
        <v>-0.87001574119041569</v>
      </c>
      <c r="D5830" s="12">
        <v>0.49131677844642235</v>
      </c>
      <c r="E5830" s="16">
        <v>-2.3434646480224024E-2</v>
      </c>
      <c r="F5830" s="30">
        <v>0.46088615241681063</v>
      </c>
    </row>
    <row r="5831" spans="1:6">
      <c r="A5831" s="17" t="s">
        <v>4477</v>
      </c>
      <c r="B5831" s="12" t="s">
        <v>5936</v>
      </c>
      <c r="C5831" s="12" t="s">
        <v>5937</v>
      </c>
      <c r="D5831" s="12">
        <v>-1.3835608613585846</v>
      </c>
      <c r="E5831" s="16" t="s">
        <v>5936</v>
      </c>
      <c r="F5831" s="30">
        <v>0.46090985176867622</v>
      </c>
    </row>
    <row r="5832" spans="1:6">
      <c r="A5832" s="17" t="s">
        <v>202</v>
      </c>
      <c r="B5832" s="12">
        <v>-8.2297513785774698E-2</v>
      </c>
      <c r="C5832" s="12">
        <v>-1.087210473144375</v>
      </c>
      <c r="D5832" s="12">
        <v>0.49295608520641537</v>
      </c>
      <c r="E5832" s="16">
        <v>0.67788680366131926</v>
      </c>
      <c r="F5832" s="30">
        <v>0.46109944034320394</v>
      </c>
    </row>
    <row r="5833" spans="1:6">
      <c r="A5833" s="17" t="s">
        <v>4498</v>
      </c>
      <c r="B5833" s="12">
        <v>0.97405547304222162</v>
      </c>
      <c r="C5833" s="12">
        <v>1.6542506234974778E-2</v>
      </c>
      <c r="D5833" s="12">
        <v>-0.82272008496962068</v>
      </c>
      <c r="E5833" s="16">
        <v>-0.36270331080668744</v>
      </c>
      <c r="F5833" s="30">
        <v>0.46158490181219591</v>
      </c>
    </row>
    <row r="5834" spans="1:6">
      <c r="A5834" s="17" t="s">
        <v>3288</v>
      </c>
      <c r="B5834" s="12">
        <v>1.303760918521303</v>
      </c>
      <c r="C5834" s="12" t="s">
        <v>5935</v>
      </c>
      <c r="D5834" s="12" t="s">
        <v>5936</v>
      </c>
      <c r="E5834" s="16" t="s">
        <v>5935</v>
      </c>
      <c r="F5834" s="30">
        <v>0.46187282791941736</v>
      </c>
    </row>
    <row r="5835" spans="1:6">
      <c r="A5835" s="17" t="s">
        <v>2213</v>
      </c>
      <c r="B5835" s="12">
        <v>0.61899781080970573</v>
      </c>
      <c r="C5835" s="12">
        <v>-0.46004919681845596</v>
      </c>
      <c r="D5835" s="12">
        <v>0.64768279509014282</v>
      </c>
      <c r="E5835" s="16">
        <v>-0.73864154522925685</v>
      </c>
      <c r="F5835" s="30">
        <v>0.46210823376081644</v>
      </c>
    </row>
    <row r="5836" spans="1:6">
      <c r="A5836" s="17" t="s">
        <v>5468</v>
      </c>
      <c r="B5836" s="12">
        <v>-0.28120158219985292</v>
      </c>
      <c r="C5836" s="12">
        <v>-0.80877896235207825</v>
      </c>
      <c r="D5836" s="12">
        <v>1.7863641400837278</v>
      </c>
      <c r="E5836" s="16" t="s">
        <v>5935</v>
      </c>
      <c r="F5836" s="30">
        <v>0.46212677686399706</v>
      </c>
    </row>
    <row r="5837" spans="1:6">
      <c r="A5837" s="17" t="s">
        <v>4323</v>
      </c>
      <c r="B5837" s="12">
        <v>-0.35203216870942994</v>
      </c>
      <c r="C5837" s="12">
        <v>-0.12188621696224849</v>
      </c>
      <c r="D5837" s="12">
        <v>0.23291261210778902</v>
      </c>
      <c r="E5837" s="16">
        <v>0.23165194795455263</v>
      </c>
      <c r="F5837" s="30">
        <v>0.46233576724507941</v>
      </c>
    </row>
    <row r="5838" spans="1:6">
      <c r="A5838" s="17" t="s">
        <v>3671</v>
      </c>
      <c r="B5838" s="12">
        <v>-0.11936255103863173</v>
      </c>
      <c r="C5838" s="12">
        <v>-0.40833883928619252</v>
      </c>
      <c r="D5838" s="12">
        <v>0.18144837926741741</v>
      </c>
      <c r="E5838" s="16">
        <v>0.34873748147988337</v>
      </c>
      <c r="F5838" s="30">
        <v>0.46241541849303747</v>
      </c>
    </row>
    <row r="5839" spans="1:6">
      <c r="A5839" s="17" t="s">
        <v>1468</v>
      </c>
      <c r="B5839" s="12">
        <v>0.20973522636266673</v>
      </c>
      <c r="C5839" s="12">
        <v>0.51380774703697096</v>
      </c>
      <c r="D5839" s="12">
        <v>-0.67755207974282372</v>
      </c>
      <c r="E5839" s="16">
        <v>-0.16947618168655709</v>
      </c>
      <c r="F5839" s="30">
        <v>0.46257551682671683</v>
      </c>
    </row>
    <row r="5840" spans="1:6">
      <c r="A5840" s="17" t="s">
        <v>2783</v>
      </c>
      <c r="B5840" s="12" t="s">
        <v>5938</v>
      </c>
      <c r="C5840" s="12" t="s">
        <v>5935</v>
      </c>
      <c r="D5840" s="12" t="s">
        <v>5936</v>
      </c>
      <c r="E5840" s="16" t="s">
        <v>5936</v>
      </c>
      <c r="F5840" s="30">
        <v>0.462609836240303</v>
      </c>
    </row>
    <row r="5841" spans="1:6">
      <c r="A5841" s="17" t="s">
        <v>4393</v>
      </c>
      <c r="B5841" s="12" t="s">
        <v>5938</v>
      </c>
      <c r="C5841" s="12" t="s">
        <v>5935</v>
      </c>
      <c r="D5841" s="12" t="s">
        <v>5936</v>
      </c>
      <c r="E5841" s="16" t="s">
        <v>5936</v>
      </c>
      <c r="F5841" s="30">
        <v>0.462609836240303</v>
      </c>
    </row>
    <row r="5842" spans="1:6">
      <c r="A5842" s="17" t="s">
        <v>969</v>
      </c>
      <c r="B5842" s="12">
        <v>0.30598901941342033</v>
      </c>
      <c r="C5842" s="12">
        <v>0.24933817960771351</v>
      </c>
      <c r="D5842" s="12">
        <v>3.9806309101728013E-2</v>
      </c>
      <c r="E5842" s="16">
        <v>-1.0170233364137331</v>
      </c>
      <c r="F5842" s="30">
        <v>0.4627011186780714</v>
      </c>
    </row>
    <row r="5843" spans="1:6">
      <c r="A5843" s="17" t="s">
        <v>1895</v>
      </c>
      <c r="B5843" s="12">
        <v>-0.92839238309635008</v>
      </c>
      <c r="C5843" s="12">
        <v>0.70000764102453616</v>
      </c>
      <c r="D5843" s="12">
        <v>0.56766733796389679</v>
      </c>
      <c r="E5843" s="16">
        <v>-0.73502236480282612</v>
      </c>
      <c r="F5843" s="30">
        <v>0.46275642720392318</v>
      </c>
    </row>
    <row r="5844" spans="1:6">
      <c r="A5844" s="17" t="s">
        <v>3668</v>
      </c>
      <c r="B5844" s="12">
        <v>0.17188079009029769</v>
      </c>
      <c r="C5844" s="12">
        <v>0.61278593784053448</v>
      </c>
      <c r="D5844" s="12">
        <v>-1.6342979083889939</v>
      </c>
      <c r="E5844" s="16">
        <v>0.16371638049187651</v>
      </c>
      <c r="F5844" s="30">
        <v>0.46281903488269238</v>
      </c>
    </row>
    <row r="5845" spans="1:6">
      <c r="A5845" s="17" t="s">
        <v>4185</v>
      </c>
      <c r="B5845" s="12">
        <v>0.2870821773746729</v>
      </c>
      <c r="C5845" s="12">
        <v>0.54756533555576481</v>
      </c>
      <c r="D5845" s="12">
        <v>-0.67195557480613011</v>
      </c>
      <c r="E5845" s="16">
        <v>-9.4236526573715229E-2</v>
      </c>
      <c r="F5845" s="30">
        <v>0.46286895715477577</v>
      </c>
    </row>
    <row r="5846" spans="1:6">
      <c r="A5846" s="17" t="s">
        <v>3043</v>
      </c>
      <c r="B5846" s="12">
        <v>-0.18365509446882503</v>
      </c>
      <c r="C5846" s="12">
        <v>-0.47586822978679622</v>
      </c>
      <c r="D5846" s="12">
        <v>6.7377589426366749E-2</v>
      </c>
      <c r="E5846" s="16">
        <v>0.5138126817365779</v>
      </c>
      <c r="F5846" s="30">
        <v>0.46300761332560875</v>
      </c>
    </row>
    <row r="5847" spans="1:6">
      <c r="A5847" s="17" t="s">
        <v>3688</v>
      </c>
      <c r="B5847" s="12">
        <v>-0.20319907019857983</v>
      </c>
      <c r="C5847" s="12">
        <v>-0.28223314785624398</v>
      </c>
      <c r="D5847" s="12">
        <v>-0.58409384873129322</v>
      </c>
      <c r="E5847" s="16">
        <v>1.1522620307725289</v>
      </c>
      <c r="F5847" s="30">
        <v>0.46318870540790913</v>
      </c>
    </row>
    <row r="5848" spans="1:6">
      <c r="A5848" s="17" t="s">
        <v>3068</v>
      </c>
      <c r="B5848" s="12">
        <v>0.1978892881863891</v>
      </c>
      <c r="C5848" s="12">
        <v>-0.16450718996152036</v>
      </c>
      <c r="D5848" s="12">
        <v>0.28234915895254631</v>
      </c>
      <c r="E5848" s="16">
        <v>-0.45031116707023677</v>
      </c>
      <c r="F5848" s="30">
        <v>0.46343234850382486</v>
      </c>
    </row>
    <row r="5849" spans="1:6">
      <c r="A5849" s="17" t="s">
        <v>3610</v>
      </c>
      <c r="B5849" s="12">
        <v>0.71879841780014719</v>
      </c>
      <c r="C5849" s="12">
        <v>-1.6567758689070284</v>
      </c>
      <c r="D5849" s="12" t="s">
        <v>5935</v>
      </c>
      <c r="E5849" s="16">
        <v>1.6624567630917131</v>
      </c>
      <c r="F5849" s="30">
        <v>0.46348068502260442</v>
      </c>
    </row>
    <row r="5850" spans="1:6">
      <c r="A5850" s="17" t="s">
        <v>5343</v>
      </c>
      <c r="B5850" s="12">
        <v>-9.2890250196062344E-3</v>
      </c>
      <c r="C5850" s="12">
        <v>-0.53512007655796834</v>
      </c>
      <c r="D5850" s="12">
        <v>-0.37679557327128704</v>
      </c>
      <c r="E5850" s="16">
        <v>0.92754629041389636</v>
      </c>
      <c r="F5850" s="30">
        <v>0.46382918380552834</v>
      </c>
    </row>
    <row r="5851" spans="1:6">
      <c r="A5851" s="17" t="s">
        <v>4540</v>
      </c>
      <c r="B5851" s="12">
        <v>1.6516842219416099</v>
      </c>
      <c r="C5851" s="12">
        <v>-2.2417383696281843</v>
      </c>
      <c r="D5851" s="12">
        <v>1.1639269339439091</v>
      </c>
      <c r="E5851" s="16">
        <v>0.46605955028820956</v>
      </c>
      <c r="F5851" s="30">
        <v>0.46405940595951284</v>
      </c>
    </row>
    <row r="5852" spans="1:6">
      <c r="A5852" s="17" t="s">
        <v>386</v>
      </c>
      <c r="B5852" s="12">
        <v>0.12619681807629238</v>
      </c>
      <c r="C5852" s="12">
        <v>0.14822619308970383</v>
      </c>
      <c r="D5852" s="12">
        <v>-2.84203161534963E-2</v>
      </c>
      <c r="E5852" s="16">
        <v>-0.19682790026969535</v>
      </c>
      <c r="F5852" s="30">
        <v>0.4643025812803302</v>
      </c>
    </row>
    <row r="5853" spans="1:6">
      <c r="A5853" s="17" t="s">
        <v>46</v>
      </c>
      <c r="B5853" s="12">
        <v>-0.2378452130054711</v>
      </c>
      <c r="C5853" s="12">
        <v>-8.6697605271851316E-2</v>
      </c>
      <c r="D5853" s="12">
        <v>7.8782352698616193E-2</v>
      </c>
      <c r="E5853" s="16">
        <v>0.24992611942344389</v>
      </c>
      <c r="F5853" s="30">
        <v>0.46457311648483701</v>
      </c>
    </row>
    <row r="5854" spans="1:6">
      <c r="A5854" s="17" t="s">
        <v>815</v>
      </c>
      <c r="B5854" s="12" t="s">
        <v>5935</v>
      </c>
      <c r="C5854" s="12">
        <v>1.5131491325352839</v>
      </c>
      <c r="D5854" s="12" t="s">
        <v>5939</v>
      </c>
      <c r="E5854" s="16" t="s">
        <v>5935</v>
      </c>
      <c r="F5854" s="30">
        <v>0.46474114292896906</v>
      </c>
    </row>
    <row r="5855" spans="1:6">
      <c r="A5855" s="17" t="s">
        <v>2404</v>
      </c>
      <c r="B5855" s="12">
        <v>-0.51566683583687578</v>
      </c>
      <c r="C5855" s="12">
        <v>-0.37847470641992398</v>
      </c>
      <c r="D5855" s="12">
        <v>6.8951343338922083E-2</v>
      </c>
      <c r="E5855" s="16">
        <v>0.71690454711408946</v>
      </c>
      <c r="F5855" s="30">
        <v>0.4651054750948817</v>
      </c>
    </row>
    <row r="5856" spans="1:6">
      <c r="A5856" s="17" t="s">
        <v>3732</v>
      </c>
      <c r="B5856" s="12">
        <v>-0.3708387946845294</v>
      </c>
      <c r="C5856" s="12">
        <v>-0.42269695794469686</v>
      </c>
      <c r="D5856" s="12">
        <v>0.98596826698949924</v>
      </c>
      <c r="E5856" s="16">
        <v>-0.32226945284794167</v>
      </c>
      <c r="F5856" s="30">
        <v>0.46518895225017454</v>
      </c>
    </row>
    <row r="5857" spans="1:6">
      <c r="A5857" s="17" t="s">
        <v>3872</v>
      </c>
      <c r="B5857" s="12">
        <v>-0.33818820548876249</v>
      </c>
      <c r="C5857" s="12">
        <v>0.70544194700605078</v>
      </c>
      <c r="D5857" s="12">
        <v>-1.0671203921096526</v>
      </c>
      <c r="E5857" s="16">
        <v>0.5754734614970729</v>
      </c>
      <c r="F5857" s="30">
        <v>0.46538395098521185</v>
      </c>
    </row>
    <row r="5858" spans="1:6">
      <c r="A5858" s="17" t="s">
        <v>1229</v>
      </c>
      <c r="B5858" s="12">
        <v>0.32994485032495841</v>
      </c>
      <c r="C5858" s="12">
        <v>1.5601657590367715</v>
      </c>
      <c r="D5858" s="12">
        <v>-1.2567683307108144</v>
      </c>
      <c r="E5858" s="16">
        <v>-1.7749485492155852</v>
      </c>
      <c r="F5858" s="30">
        <v>0.46553079459100316</v>
      </c>
    </row>
    <row r="5859" spans="1:6">
      <c r="A5859" s="17" t="s">
        <v>4382</v>
      </c>
      <c r="B5859" s="12">
        <v>0.42001398701715131</v>
      </c>
      <c r="C5859" s="12">
        <v>0.11196447200230127</v>
      </c>
      <c r="D5859" s="12">
        <v>-1.1205264555247909</v>
      </c>
      <c r="E5859" s="16">
        <v>0.17094843795280315</v>
      </c>
      <c r="F5859" s="30">
        <v>0.46590864833883527</v>
      </c>
    </row>
    <row r="5860" spans="1:6">
      <c r="A5860" s="17" t="s">
        <v>61</v>
      </c>
      <c r="B5860" s="12">
        <v>0.1869100327844099</v>
      </c>
      <c r="C5860" s="12">
        <v>0.22650362778501168</v>
      </c>
      <c r="D5860" s="12">
        <v>0.45497571594729935</v>
      </c>
      <c r="E5860" s="16">
        <v>-1.2607620024208059</v>
      </c>
      <c r="F5860" s="30">
        <v>0.4659239472093441</v>
      </c>
    </row>
    <row r="5861" spans="1:6">
      <c r="A5861" s="17" t="s">
        <v>3179</v>
      </c>
      <c r="B5861" s="12" t="s">
        <v>5936</v>
      </c>
      <c r="C5861" s="12">
        <v>1.5131491325352839</v>
      </c>
      <c r="D5861" s="12" t="s">
        <v>5936</v>
      </c>
      <c r="E5861" s="16" t="s">
        <v>5935</v>
      </c>
      <c r="F5861" s="30">
        <v>0.46607167603303301</v>
      </c>
    </row>
    <row r="5862" spans="1:6">
      <c r="A5862" s="17" t="s">
        <v>2948</v>
      </c>
      <c r="B5862" s="12">
        <v>4.8558937434754125E-2</v>
      </c>
      <c r="C5862" s="12">
        <v>-0.13885824203296512</v>
      </c>
      <c r="D5862" s="12">
        <v>0.17586654725543427</v>
      </c>
      <c r="E5862" s="16">
        <v>-0.1471863355611612</v>
      </c>
      <c r="F5862" s="30">
        <v>0.4661330140104003</v>
      </c>
    </row>
    <row r="5863" spans="1:6">
      <c r="A5863" s="17" t="s">
        <v>3392</v>
      </c>
      <c r="B5863" s="12">
        <v>0.62655350661792808</v>
      </c>
      <c r="C5863" s="12">
        <v>0.63555536448488226</v>
      </c>
      <c r="D5863" s="12">
        <v>-0.86714221972471617</v>
      </c>
      <c r="E5863" s="16">
        <v>-0.55455848079028514</v>
      </c>
      <c r="F5863" s="30">
        <v>0.46618260070677553</v>
      </c>
    </row>
    <row r="5864" spans="1:6">
      <c r="A5864" s="17" t="s">
        <v>4268</v>
      </c>
      <c r="B5864" s="12">
        <v>0.19724059487026152</v>
      </c>
      <c r="C5864" s="12">
        <v>-0.22952618016344509</v>
      </c>
      <c r="D5864" s="12">
        <v>8.5294011165338385E-2</v>
      </c>
      <c r="E5864" s="16">
        <v>-3.0297474004258817E-2</v>
      </c>
      <c r="F5864" s="30">
        <v>0.46629321486986536</v>
      </c>
    </row>
    <row r="5865" spans="1:6">
      <c r="A5865" s="17" t="s">
        <v>3792</v>
      </c>
      <c r="B5865" s="12">
        <v>1.7187984178001472</v>
      </c>
      <c r="C5865" s="12">
        <v>-2.0718133681858721</v>
      </c>
      <c r="D5865" s="12" t="s">
        <v>5942</v>
      </c>
      <c r="E5865" s="16" t="s">
        <v>5935</v>
      </c>
      <c r="F5865" s="30">
        <v>0.46642277127968912</v>
      </c>
    </row>
    <row r="5866" spans="1:6">
      <c r="A5866" s="17" t="s">
        <v>4064</v>
      </c>
      <c r="B5866" s="12">
        <v>0.27519176632453229</v>
      </c>
      <c r="C5866" s="12">
        <v>0.83015454885360129</v>
      </c>
      <c r="D5866" s="12">
        <v>-1.3701403455962631</v>
      </c>
      <c r="E5866" s="16">
        <v>0.43418777541859571</v>
      </c>
      <c r="F5866" s="30">
        <v>0.46645851708657821</v>
      </c>
    </row>
    <row r="5867" spans="1:6">
      <c r="A5867" s="17" t="s">
        <v>3546</v>
      </c>
      <c r="B5867" s="12" t="s">
        <v>5938</v>
      </c>
      <c r="C5867" s="12" t="s">
        <v>5935</v>
      </c>
      <c r="D5867" s="12" t="s">
        <v>5935</v>
      </c>
      <c r="E5867" s="16" t="s">
        <v>5936</v>
      </c>
      <c r="F5867" s="30">
        <v>0.46675796356311139</v>
      </c>
    </row>
    <row r="5868" spans="1:6">
      <c r="A5868" s="17" t="s">
        <v>3604</v>
      </c>
      <c r="B5868" s="12">
        <v>-1.1916499972215606</v>
      </c>
      <c r="C5868" s="12">
        <v>-2.5147568640346005</v>
      </c>
      <c r="D5868" s="12">
        <v>-0.72184116165339052</v>
      </c>
      <c r="E5868" s="16">
        <v>1.3868223204782857</v>
      </c>
      <c r="F5868" s="30">
        <v>0.46722267173943166</v>
      </c>
    </row>
    <row r="5869" spans="1:6">
      <c r="A5869" s="17" t="s">
        <v>1756</v>
      </c>
      <c r="B5869" s="12">
        <v>0.43576710340064556</v>
      </c>
      <c r="C5869" s="12">
        <v>-0.4724165795651678</v>
      </c>
      <c r="D5869" s="12">
        <v>-0.23584937754590674</v>
      </c>
      <c r="E5869" s="16">
        <v>0.28626707441787702</v>
      </c>
      <c r="F5869" s="30">
        <v>0.46769252072776735</v>
      </c>
    </row>
    <row r="5870" spans="1:6">
      <c r="A5870" s="17" t="s">
        <v>2203</v>
      </c>
      <c r="B5870" s="12">
        <v>-0.76872993201538264</v>
      </c>
      <c r="C5870" s="12">
        <v>0.98590212967041535</v>
      </c>
      <c r="D5870" s="12">
        <v>8.0888832045337491E-2</v>
      </c>
      <c r="E5870" s="16">
        <v>-9.6203902173812209E-2</v>
      </c>
      <c r="F5870" s="30">
        <v>0.46787061022870097</v>
      </c>
    </row>
    <row r="5871" spans="1:6">
      <c r="A5871" s="17" t="s">
        <v>4214</v>
      </c>
      <c r="B5871" s="12">
        <v>0.3570591446813523</v>
      </c>
      <c r="C5871" s="12">
        <v>0.27687118494388635</v>
      </c>
      <c r="D5871" s="12">
        <v>0.13337115573687988</v>
      </c>
      <c r="E5871" s="16">
        <v>-0.546679561542468</v>
      </c>
      <c r="F5871" s="30">
        <v>0.46790966415158969</v>
      </c>
    </row>
    <row r="5872" spans="1:6">
      <c r="A5872" s="17" t="s">
        <v>33</v>
      </c>
      <c r="B5872" s="12">
        <v>3.7686058367458204E-2</v>
      </c>
      <c r="C5872" s="12">
        <v>0.17445045676941809</v>
      </c>
      <c r="D5872" s="12">
        <v>-0.41660112312259212</v>
      </c>
      <c r="E5872" s="16">
        <v>0.17799786285538974</v>
      </c>
      <c r="F5872" s="30">
        <v>0.468137108555295</v>
      </c>
    </row>
    <row r="5873" spans="1:6">
      <c r="A5873" s="17" t="s">
        <v>4829</v>
      </c>
      <c r="B5873" s="12">
        <v>0.19490461699391051</v>
      </c>
      <c r="C5873" s="12">
        <v>0.1568680563130691</v>
      </c>
      <c r="D5873" s="12">
        <v>-0.95991023177503276</v>
      </c>
      <c r="E5873" s="16">
        <v>0.29512373768104389</v>
      </c>
      <c r="F5873" s="30">
        <v>0.46817264606964692</v>
      </c>
    </row>
    <row r="5874" spans="1:6">
      <c r="A5874" s="17" t="s">
        <v>4643</v>
      </c>
      <c r="B5874" s="12">
        <v>-0.33522614745928303</v>
      </c>
      <c r="C5874" s="12">
        <v>-0.15270953883236937</v>
      </c>
      <c r="D5874" s="12">
        <v>0.37343098354632226</v>
      </c>
      <c r="E5874" s="16">
        <v>0.28196269473801161</v>
      </c>
      <c r="F5874" s="30">
        <v>0.46824500212851511</v>
      </c>
    </row>
    <row r="5875" spans="1:6">
      <c r="A5875" s="17" t="s">
        <v>4413</v>
      </c>
      <c r="B5875" s="12">
        <v>-0.5136315262481127</v>
      </c>
      <c r="C5875" s="12">
        <v>0.70735878610102343</v>
      </c>
      <c r="D5875" s="12">
        <v>3.1476637920259246E-2</v>
      </c>
      <c r="E5875" s="16">
        <v>-0.10257274949236955</v>
      </c>
      <c r="F5875" s="30">
        <v>0.46851836060971797</v>
      </c>
    </row>
    <row r="5876" spans="1:6">
      <c r="A5876" s="17" t="s">
        <v>3007</v>
      </c>
      <c r="B5876" s="12">
        <v>-7.1704058970517362E-2</v>
      </c>
      <c r="C5876" s="12">
        <v>0.83371463334089013</v>
      </c>
      <c r="D5876" s="12">
        <v>-0.35940882936536922</v>
      </c>
      <c r="E5876" s="16">
        <v>-0.48019530820049577</v>
      </c>
      <c r="F5876" s="30">
        <v>0.46870139716088921</v>
      </c>
    </row>
    <row r="5877" spans="1:6">
      <c r="A5877" s="17" t="s">
        <v>5155</v>
      </c>
      <c r="B5877" s="12">
        <v>0.67643238699462327</v>
      </c>
      <c r="C5877" s="12">
        <v>-0.44901106143904607</v>
      </c>
      <c r="D5877" s="12">
        <v>-0.97076880228538487</v>
      </c>
      <c r="E5877" s="16">
        <v>0.41589066811368297</v>
      </c>
      <c r="F5877" s="30">
        <v>0.46927215091837088</v>
      </c>
    </row>
    <row r="5878" spans="1:6">
      <c r="A5878" s="17" t="s">
        <v>1212</v>
      </c>
      <c r="B5878" s="12">
        <v>4.3070453155808583E-2</v>
      </c>
      <c r="C5878" s="12">
        <v>-1.1214778047990468</v>
      </c>
      <c r="D5878" s="12">
        <v>0.76727829895282973</v>
      </c>
      <c r="E5878" s="16">
        <v>7.4952067808103678E-2</v>
      </c>
      <c r="F5878" s="30">
        <v>0.46953709778837016</v>
      </c>
    </row>
    <row r="5879" spans="1:6">
      <c r="A5879" s="17" t="s">
        <v>4626</v>
      </c>
      <c r="B5879" s="12">
        <v>-0.745746124230803</v>
      </c>
      <c r="C5879" s="12">
        <v>0.41145127267795462</v>
      </c>
      <c r="D5879" s="12">
        <v>0.15503167622453765</v>
      </c>
      <c r="E5879" s="16">
        <v>-3.9141788617821326E-2</v>
      </c>
      <c r="F5879" s="30">
        <v>0.4697123070295216</v>
      </c>
    </row>
    <row r="5880" spans="1:6">
      <c r="A5880" s="17" t="s">
        <v>5705</v>
      </c>
      <c r="B5880" s="12">
        <v>-0.27917390085287058</v>
      </c>
      <c r="C5880" s="12">
        <v>-0.55103661536744841</v>
      </c>
      <c r="D5880" s="12">
        <v>0.47260336606776382</v>
      </c>
      <c r="E5880" s="16">
        <v>0.54817333559582149</v>
      </c>
      <c r="F5880" s="30">
        <v>0.46999323364728229</v>
      </c>
    </row>
    <row r="5881" spans="1:6">
      <c r="A5881" s="17" t="s">
        <v>4184</v>
      </c>
      <c r="B5881" s="12">
        <v>0.36675033453644923</v>
      </c>
      <c r="C5881" s="12">
        <v>-0.29441290962042738</v>
      </c>
      <c r="D5881" s="12">
        <v>0.6355628616923058</v>
      </c>
      <c r="E5881" s="16">
        <v>-0.9842615121579591</v>
      </c>
      <c r="F5881" s="30">
        <v>0.47003667801784182</v>
      </c>
    </row>
    <row r="5882" spans="1:6">
      <c r="A5882" s="17" t="s">
        <v>1188</v>
      </c>
      <c r="B5882" s="12">
        <v>-0.36955745662070011</v>
      </c>
      <c r="C5882" s="12">
        <v>0.35773828812627911</v>
      </c>
      <c r="D5882" s="12">
        <v>0.37634471557150867</v>
      </c>
      <c r="E5882" s="16">
        <v>-0.52363952902174515</v>
      </c>
      <c r="F5882" s="30">
        <v>0.4701503814746123</v>
      </c>
    </row>
    <row r="5883" spans="1:6">
      <c r="A5883" s="17" t="s">
        <v>1183</v>
      </c>
      <c r="B5883" s="12">
        <v>-0.40527268975778163</v>
      </c>
      <c r="C5883" s="12">
        <v>-0.17403312630799803</v>
      </c>
      <c r="D5883" s="12">
        <v>0.14306832904624436</v>
      </c>
      <c r="E5883" s="16">
        <v>0.35768338924341764</v>
      </c>
      <c r="F5883" s="30">
        <v>0.47029857490848648</v>
      </c>
    </row>
    <row r="5884" spans="1:6">
      <c r="A5884" s="17" t="s">
        <v>701</v>
      </c>
      <c r="B5884" s="12">
        <v>2.6718009382629777</v>
      </c>
      <c r="C5884" s="12">
        <v>-1.0422690925718567</v>
      </c>
      <c r="D5884" s="12">
        <v>-1.2978309873327007</v>
      </c>
      <c r="E5884" s="16">
        <v>-0.77364235171496065</v>
      </c>
      <c r="F5884" s="30">
        <v>0.4705912057678211</v>
      </c>
    </row>
    <row r="5885" spans="1:6">
      <c r="A5885" s="17" t="s">
        <v>3454</v>
      </c>
      <c r="B5885" s="12">
        <v>-0.38167634576372472</v>
      </c>
      <c r="C5885" s="12">
        <v>8.0359675386191126E-3</v>
      </c>
      <c r="D5885" s="12">
        <v>-7.2009089599033953E-3</v>
      </c>
      <c r="E5885" s="16">
        <v>0.27118742974581861</v>
      </c>
      <c r="F5885" s="30">
        <v>0.47062969358442364</v>
      </c>
    </row>
    <row r="5886" spans="1:6">
      <c r="A5886" s="17" t="s">
        <v>721</v>
      </c>
      <c r="B5886" s="12">
        <v>-0.38579048347705264</v>
      </c>
      <c r="C5886" s="12">
        <v>-1.2167920124979539</v>
      </c>
      <c r="D5886" s="12">
        <v>-8.5608039321562357E-2</v>
      </c>
      <c r="E5886" s="16">
        <v>1.5135933771772303</v>
      </c>
      <c r="F5886" s="30">
        <v>0.47065013999709615</v>
      </c>
    </row>
    <row r="5887" spans="1:6">
      <c r="A5887" s="17" t="s">
        <v>5446</v>
      </c>
      <c r="B5887" s="12" t="s">
        <v>5935</v>
      </c>
      <c r="C5887" s="12">
        <v>-3.2417383696281847</v>
      </c>
      <c r="D5887" s="12">
        <v>0.61643913864141553</v>
      </c>
      <c r="E5887" s="16" t="s">
        <v>5943</v>
      </c>
      <c r="F5887" s="30">
        <v>0.47077472151377026</v>
      </c>
    </row>
    <row r="5888" spans="1:6">
      <c r="A5888" s="17" t="s">
        <v>4042</v>
      </c>
      <c r="B5888" s="12" t="s">
        <v>5935</v>
      </c>
      <c r="C5888" s="12">
        <v>0.92818663181412786</v>
      </c>
      <c r="D5888" s="12" t="s">
        <v>5936</v>
      </c>
      <c r="E5888" s="16" t="s">
        <v>5936</v>
      </c>
      <c r="F5888" s="30">
        <v>0.4708756495590507</v>
      </c>
    </row>
    <row r="5889" spans="1:6">
      <c r="A5889" s="17" t="s">
        <v>1020</v>
      </c>
      <c r="B5889" s="12">
        <v>0.14533155591682037</v>
      </c>
      <c r="C5889" s="12">
        <v>-0.44311055193471599</v>
      </c>
      <c r="D5889" s="12">
        <v>0.43009225537295964</v>
      </c>
      <c r="E5889" s="16">
        <v>-0.4764413427299749</v>
      </c>
      <c r="F5889" s="30">
        <v>0.47092395253144886</v>
      </c>
    </row>
    <row r="5890" spans="1:6">
      <c r="A5890" s="17" t="s">
        <v>4638</v>
      </c>
      <c r="B5890" s="12">
        <v>-0.23455148890103161</v>
      </c>
      <c r="C5890" s="12">
        <v>-0.374440110139663</v>
      </c>
      <c r="D5890" s="12">
        <v>0.83207067524441747</v>
      </c>
      <c r="E5890" s="16">
        <v>-0.2417596982184799</v>
      </c>
      <c r="F5890" s="30">
        <v>0.47103138631981045</v>
      </c>
    </row>
    <row r="5891" spans="1:6">
      <c r="A5891" s="17" t="s">
        <v>4423</v>
      </c>
      <c r="B5891" s="12">
        <v>-0.7666284093700948</v>
      </c>
      <c r="C5891" s="12" t="s">
        <v>5983</v>
      </c>
      <c r="D5891" s="12" t="s">
        <v>5936</v>
      </c>
      <c r="E5891" s="16" t="s">
        <v>5935</v>
      </c>
      <c r="F5891" s="30">
        <v>0.47103427633034978</v>
      </c>
    </row>
    <row r="5892" spans="1:6">
      <c r="A5892" s="17" t="s">
        <v>4244</v>
      </c>
      <c r="B5892" s="12">
        <v>-0.69909873561793756</v>
      </c>
      <c r="C5892" s="12">
        <v>9.5609126053270002E-2</v>
      </c>
      <c r="D5892" s="12">
        <v>0.19778132368387494</v>
      </c>
      <c r="E5892" s="16">
        <v>0.12524248509843625</v>
      </c>
      <c r="F5892" s="30">
        <v>0.47107055452119756</v>
      </c>
    </row>
    <row r="5893" spans="1:6">
      <c r="A5893" s="17" t="s">
        <v>5345</v>
      </c>
      <c r="B5893" s="12">
        <v>0.4681421442449778</v>
      </c>
      <c r="C5893" s="12">
        <v>-0.10588404427556444</v>
      </c>
      <c r="D5893" s="12">
        <v>-0.61516834904125295</v>
      </c>
      <c r="E5893" s="16">
        <v>0.28478611627735412</v>
      </c>
      <c r="F5893" s="30">
        <v>0.4711294055642648</v>
      </c>
    </row>
    <row r="5894" spans="1:6">
      <c r="A5894" s="17" t="s">
        <v>5006</v>
      </c>
      <c r="B5894" s="12">
        <v>0.41840348446242592</v>
      </c>
      <c r="C5894" s="12">
        <v>0.20606488488694222</v>
      </c>
      <c r="D5894" s="12">
        <v>-0.20832206001980427</v>
      </c>
      <c r="E5894" s="16">
        <v>-0.49545572064861954</v>
      </c>
      <c r="F5894" s="30">
        <v>0.47135548388675069</v>
      </c>
    </row>
    <row r="5895" spans="1:6">
      <c r="A5895" s="17" t="s">
        <v>3629</v>
      </c>
      <c r="B5895" s="12">
        <v>0.24199350925482985</v>
      </c>
      <c r="C5895" s="12">
        <v>-0.1447476203051235</v>
      </c>
      <c r="D5895" s="12">
        <v>0.32771597746008485</v>
      </c>
      <c r="E5895" s="16">
        <v>-0.61842909898365706</v>
      </c>
      <c r="F5895" s="30">
        <v>0.47138255359302506</v>
      </c>
    </row>
    <row r="5896" spans="1:6">
      <c r="A5896" s="17" t="s">
        <v>1996</v>
      </c>
      <c r="B5896" s="12">
        <v>0.20222289205924102</v>
      </c>
      <c r="C5896" s="12">
        <v>-0.79157264694573914</v>
      </c>
      <c r="D5896" s="12">
        <v>0.70712588076604144</v>
      </c>
      <c r="E5896" s="16">
        <v>-6.6618045455027836E-2</v>
      </c>
      <c r="F5896" s="30">
        <v>0.47155400113104623</v>
      </c>
    </row>
    <row r="5897" spans="1:6">
      <c r="A5897" s="17" t="s">
        <v>2997</v>
      </c>
      <c r="B5897" s="12">
        <v>-0.61640717733139572</v>
      </c>
      <c r="C5897" s="12">
        <v>0.18003984847151319</v>
      </c>
      <c r="D5897" s="12">
        <v>-0.46697686954622208</v>
      </c>
      <c r="E5897" s="16">
        <v>0.73827819790665616</v>
      </c>
      <c r="F5897" s="30">
        <v>0.47157712769805471</v>
      </c>
    </row>
    <row r="5898" spans="1:6">
      <c r="A5898" s="17" t="s">
        <v>3428</v>
      </c>
      <c r="B5898" s="12" t="s">
        <v>5935</v>
      </c>
      <c r="C5898" s="12">
        <v>-7.181336818587214E-2</v>
      </c>
      <c r="D5898" s="12">
        <v>1.1018659658116574</v>
      </c>
      <c r="E5898" s="16" t="s">
        <v>5935</v>
      </c>
      <c r="F5898" s="30">
        <v>0.47166693804185422</v>
      </c>
    </row>
    <row r="5899" spans="1:6">
      <c r="A5899" s="17" t="s">
        <v>4122</v>
      </c>
      <c r="B5899" s="12">
        <v>-9.9871817485291198E-2</v>
      </c>
      <c r="C5899" s="12">
        <v>-0.44989311146604632</v>
      </c>
      <c r="D5899" s="12">
        <v>0.53717586011676222</v>
      </c>
      <c r="E5899" s="16">
        <v>-0.25810876941388206</v>
      </c>
      <c r="F5899" s="30">
        <v>0.47193357856688312</v>
      </c>
    </row>
    <row r="5900" spans="1:6">
      <c r="A5900" s="17" t="s">
        <v>2087</v>
      </c>
      <c r="B5900" s="12" t="s">
        <v>5936</v>
      </c>
      <c r="C5900" s="12">
        <v>0.92818663181412786</v>
      </c>
      <c r="D5900" s="12" t="s">
        <v>5936</v>
      </c>
      <c r="E5900" s="16" t="s">
        <v>5935</v>
      </c>
      <c r="F5900" s="30">
        <v>0.47196639966187243</v>
      </c>
    </row>
    <row r="5901" spans="1:6">
      <c r="A5901" s="17" t="s">
        <v>3526</v>
      </c>
      <c r="B5901" s="12" t="s">
        <v>5936</v>
      </c>
      <c r="C5901" s="12">
        <v>0.92818663181412786</v>
      </c>
      <c r="D5901" s="12" t="s">
        <v>5936</v>
      </c>
      <c r="E5901" s="16" t="s">
        <v>5935</v>
      </c>
      <c r="F5901" s="30">
        <v>0.47196639966187243</v>
      </c>
    </row>
    <row r="5902" spans="1:6">
      <c r="A5902" s="17" t="s">
        <v>3790</v>
      </c>
      <c r="B5902" s="12" t="s">
        <v>5936</v>
      </c>
      <c r="C5902" s="12">
        <v>0.92818663181412786</v>
      </c>
      <c r="D5902" s="12" t="s">
        <v>5936</v>
      </c>
      <c r="E5902" s="16" t="s">
        <v>5935</v>
      </c>
      <c r="F5902" s="30">
        <v>0.47196639966187243</v>
      </c>
    </row>
    <row r="5903" spans="1:6">
      <c r="A5903" s="17" t="s">
        <v>4874</v>
      </c>
      <c r="B5903" s="12">
        <v>0.3968703229127849</v>
      </c>
      <c r="C5903" s="12">
        <v>-0.24173836962818454</v>
      </c>
      <c r="D5903" s="12">
        <v>0.2014016393625718</v>
      </c>
      <c r="E5903" s="16" t="s">
        <v>5935</v>
      </c>
      <c r="F5903" s="30">
        <v>0.47209203996317217</v>
      </c>
    </row>
    <row r="5904" spans="1:6">
      <c r="A5904" s="17" t="s">
        <v>2212</v>
      </c>
      <c r="B5904" s="12">
        <v>0.5884665494524669</v>
      </c>
      <c r="C5904" s="12">
        <v>1.4129360741062913E-2</v>
      </c>
      <c r="D5904" s="12">
        <v>0.19184733264932288</v>
      </c>
      <c r="E5904" s="16">
        <v>-1.2621358342502647</v>
      </c>
      <c r="F5904" s="30">
        <v>0.47216788485899797</v>
      </c>
    </row>
    <row r="5905" spans="1:6">
      <c r="A5905" s="17" t="s">
        <v>4093</v>
      </c>
      <c r="B5905" s="12" t="s">
        <v>5936</v>
      </c>
      <c r="C5905" s="12" t="s">
        <v>5936</v>
      </c>
      <c r="D5905" s="12" t="s">
        <v>5939</v>
      </c>
      <c r="E5905" s="16" t="s">
        <v>5935</v>
      </c>
      <c r="F5905" s="30">
        <v>0.47231777401732467</v>
      </c>
    </row>
    <row r="5906" spans="1:6">
      <c r="A5906" s="17" t="s">
        <v>1559</v>
      </c>
      <c r="B5906" s="12">
        <v>3.1774911842980848E-2</v>
      </c>
      <c r="C5906" s="12">
        <v>-0.69008195552420681</v>
      </c>
      <c r="D5906" s="12">
        <v>-1.4810266707942019</v>
      </c>
      <c r="E5906" s="16">
        <v>1.5104536696466631</v>
      </c>
      <c r="F5906" s="30">
        <v>0.47264372890850981</v>
      </c>
    </row>
    <row r="5907" spans="1:6">
      <c r="A5907" s="17" t="s">
        <v>1641</v>
      </c>
      <c r="B5907" s="12">
        <v>-0.114843195777733</v>
      </c>
      <c r="C5907" s="12">
        <v>-1.1713490417367867</v>
      </c>
      <c r="D5907" s="12">
        <v>-5.9558438233363396E-2</v>
      </c>
      <c r="E5907" s="16">
        <v>0.72895217487861974</v>
      </c>
      <c r="F5907" s="30">
        <v>0.47291794063163245</v>
      </c>
    </row>
    <row r="5908" spans="1:6">
      <c r="A5908" s="17" t="s">
        <v>4589</v>
      </c>
      <c r="B5908" s="12">
        <v>-0.3189467718078976</v>
      </c>
      <c r="C5908" s="12">
        <v>-0.11170609530938476</v>
      </c>
      <c r="D5908" s="12">
        <v>0.44208577797288301</v>
      </c>
      <c r="E5908" s="16">
        <v>-6.2343450097561454E-2</v>
      </c>
      <c r="F5908" s="30">
        <v>0.47306143809227291</v>
      </c>
    </row>
    <row r="5909" spans="1:6">
      <c r="A5909" s="17" t="s">
        <v>5294</v>
      </c>
      <c r="B5909" s="12">
        <v>0.12307874906969256</v>
      </c>
      <c r="C5909" s="12">
        <v>-0.2956292677245223</v>
      </c>
      <c r="D5909" s="12">
        <v>0.31584131985113839</v>
      </c>
      <c r="E5909" s="16">
        <v>-0.22018628627012832</v>
      </c>
      <c r="F5909" s="30">
        <v>0.47310324038579332</v>
      </c>
    </row>
    <row r="5910" spans="1:6">
      <c r="A5910" s="17" t="s">
        <v>5710</v>
      </c>
      <c r="B5910" s="12">
        <v>0.19284297653385052</v>
      </c>
      <c r="C5910" s="12">
        <v>-1.0495032064607837</v>
      </c>
      <c r="D5910" s="12">
        <v>0.2505014937064986</v>
      </c>
      <c r="E5910" s="16">
        <v>0.53903662760366133</v>
      </c>
      <c r="F5910" s="30">
        <v>0.47341354082941728</v>
      </c>
    </row>
    <row r="5911" spans="1:6">
      <c r="A5911" s="17" t="s">
        <v>1981</v>
      </c>
      <c r="B5911" s="12">
        <v>-0.23827267666131491</v>
      </c>
      <c r="C5911" s="12">
        <v>9.6859325705311028E-2</v>
      </c>
      <c r="D5911" s="12">
        <v>0.60314876306346354</v>
      </c>
      <c r="E5911" s="16">
        <v>-1.0322573693042234</v>
      </c>
      <c r="F5911" s="30">
        <v>0.47349304307792162</v>
      </c>
    </row>
    <row r="5912" spans="1:6">
      <c r="A5912" s="17" t="s">
        <v>3506</v>
      </c>
      <c r="B5912" s="12">
        <v>-0.54602926985669764</v>
      </c>
      <c r="C5912" s="12">
        <v>0.80396669488261574</v>
      </c>
      <c r="D5912" s="12">
        <v>-2.2873432954682625E-3</v>
      </c>
      <c r="E5912" s="16">
        <v>-0.1690718326074733</v>
      </c>
      <c r="F5912" s="30">
        <v>0.47360807668631499</v>
      </c>
    </row>
    <row r="5913" spans="1:6">
      <c r="A5913" s="17" t="s">
        <v>1709</v>
      </c>
      <c r="B5913" s="12">
        <v>-0.30738903472547169</v>
      </c>
      <c r="C5913" s="12">
        <v>-0.55887822566650092</v>
      </c>
      <c r="D5913" s="12">
        <v>0.52248179989310806</v>
      </c>
      <c r="E5913" s="16">
        <v>9.1537210748079731E-2</v>
      </c>
      <c r="F5913" s="30">
        <v>0.47363685057360316</v>
      </c>
    </row>
    <row r="5914" spans="1:6">
      <c r="A5914" s="17" t="s">
        <v>1019</v>
      </c>
      <c r="B5914" s="12">
        <v>-0.12323076549516482</v>
      </c>
      <c r="C5914" s="12">
        <v>3.5878557875892304E-3</v>
      </c>
      <c r="D5914" s="12">
        <v>0.5078286407097462</v>
      </c>
      <c r="E5914" s="16">
        <v>-0.418954362523283</v>
      </c>
      <c r="F5914" s="30">
        <v>0.47365113414414783</v>
      </c>
    </row>
    <row r="5915" spans="1:6">
      <c r="A5915" s="17" t="s">
        <v>4627</v>
      </c>
      <c r="B5915" s="12">
        <v>0.11117146684564878</v>
      </c>
      <c r="C5915" s="12">
        <v>7.2945186875312415E-2</v>
      </c>
      <c r="D5915" s="12">
        <v>0.31962402030047227</v>
      </c>
      <c r="E5915" s="16">
        <v>-0.51037983377050278</v>
      </c>
      <c r="F5915" s="30">
        <v>0.47390165755444191</v>
      </c>
    </row>
    <row r="5916" spans="1:6">
      <c r="A5916" s="17" t="s">
        <v>4755</v>
      </c>
      <c r="B5916" s="12">
        <v>-0.74485778669887559</v>
      </c>
      <c r="C5916" s="12">
        <v>-0.13911175747471213</v>
      </c>
      <c r="D5916" s="12">
        <v>0.52235789518260922</v>
      </c>
      <c r="E5916" s="16">
        <v>0.32988142400484205</v>
      </c>
      <c r="F5916" s="30">
        <v>0.47461977245559928</v>
      </c>
    </row>
    <row r="5917" spans="1:6">
      <c r="A5917" s="17" t="s">
        <v>4157</v>
      </c>
      <c r="B5917" s="12">
        <v>7.5537276514323751E-2</v>
      </c>
      <c r="C5917" s="12">
        <v>-3.2642770905194331E-2</v>
      </c>
      <c r="D5917" s="12">
        <v>-0.36871309695127114</v>
      </c>
      <c r="E5917" s="16">
        <v>0.24408355124961287</v>
      </c>
      <c r="F5917" s="30">
        <v>0.47467963126564894</v>
      </c>
    </row>
    <row r="5918" spans="1:6">
      <c r="A5918" s="17" t="s">
        <v>147</v>
      </c>
      <c r="B5918" s="12">
        <v>-0.8661640829210091</v>
      </c>
      <c r="C5918" s="12">
        <v>-1.0718133681858721</v>
      </c>
      <c r="D5918" s="12">
        <v>-1.3835608613585846</v>
      </c>
      <c r="E5918" s="16">
        <v>1.6624567630917131</v>
      </c>
      <c r="F5918" s="30">
        <v>0.47475524466546282</v>
      </c>
    </row>
    <row r="5919" spans="1:6">
      <c r="A5919" s="17" t="s">
        <v>1606</v>
      </c>
      <c r="B5919" s="12">
        <v>0.77324620182252357</v>
      </c>
      <c r="C5919" s="12">
        <v>1.404624675757115</v>
      </c>
      <c r="D5919" s="12">
        <v>0.99495076189514542</v>
      </c>
      <c r="E5919" s="16" t="s">
        <v>5935</v>
      </c>
      <c r="F5919" s="30">
        <v>0.47476633659115952</v>
      </c>
    </row>
    <row r="5920" spans="1:6">
      <c r="A5920" s="17" t="s">
        <v>1175</v>
      </c>
      <c r="B5920" s="12">
        <v>0.14252687734303529</v>
      </c>
      <c r="C5920" s="12">
        <v>-0.28913205629844868</v>
      </c>
      <c r="D5920" s="12">
        <v>0.50177815606129428</v>
      </c>
      <c r="E5920" s="16">
        <v>-0.56208093007629167</v>
      </c>
      <c r="F5920" s="30">
        <v>0.47483925946947769</v>
      </c>
    </row>
    <row r="5921" spans="1:6">
      <c r="A5921" s="17" t="s">
        <v>2913</v>
      </c>
      <c r="B5921" s="12">
        <v>-0.28120158219985292</v>
      </c>
      <c r="C5921" s="12" t="s">
        <v>5937</v>
      </c>
      <c r="D5921" s="12" t="s">
        <v>5935</v>
      </c>
      <c r="E5921" s="16" t="s">
        <v>5935</v>
      </c>
      <c r="F5921" s="30">
        <v>0.47539849095339765</v>
      </c>
    </row>
    <row r="5922" spans="1:6">
      <c r="A5922" s="17" t="s">
        <v>655</v>
      </c>
      <c r="B5922" s="12">
        <v>-0.49823081876920816</v>
      </c>
      <c r="C5922" s="12">
        <v>0.16116380379174194</v>
      </c>
      <c r="D5922" s="12">
        <v>-1.8966304435979553</v>
      </c>
      <c r="E5922" s="16">
        <v>0.92549116892550687</v>
      </c>
      <c r="F5922" s="30">
        <v>0.47543666140565166</v>
      </c>
    </row>
    <row r="5923" spans="1:6">
      <c r="A5923" s="17" t="s">
        <v>5687</v>
      </c>
      <c r="B5923" s="12">
        <v>-0.29558868798722848</v>
      </c>
      <c r="C5923" s="12">
        <v>-0.36313681845108953</v>
      </c>
      <c r="D5923" s="12">
        <v>0.11469000616924087</v>
      </c>
      <c r="E5923" s="16">
        <v>0.42299082839632357</v>
      </c>
      <c r="F5923" s="30">
        <v>0.47569961429533547</v>
      </c>
    </row>
    <row r="5924" spans="1:6">
      <c r="A5924" s="17" t="s">
        <v>2727</v>
      </c>
      <c r="B5924" s="12">
        <v>2.149704120745673E-2</v>
      </c>
      <c r="C5924" s="12">
        <v>0.79537480338891497</v>
      </c>
      <c r="D5924" s="12">
        <v>-1.5691809536258623</v>
      </c>
      <c r="E5924" s="16">
        <v>0.56869881068261663</v>
      </c>
      <c r="F5924" s="30">
        <v>0.47577149382055622</v>
      </c>
    </row>
    <row r="5925" spans="1:6">
      <c r="A5925" s="17" t="s">
        <v>1520</v>
      </c>
      <c r="B5925" s="12">
        <v>-1.0467363285628302</v>
      </c>
      <c r="C5925" s="12">
        <v>1.9334519872323264E-2</v>
      </c>
      <c r="D5925" s="12" t="s">
        <v>5935</v>
      </c>
      <c r="E5925" s="16">
        <v>1.4302833209626797</v>
      </c>
      <c r="F5925" s="30">
        <v>0.47590996174167227</v>
      </c>
    </row>
    <row r="5926" spans="1:6">
      <c r="A5926" s="17" t="s">
        <v>2157</v>
      </c>
      <c r="B5926" s="12">
        <v>-1.4003127940875284</v>
      </c>
      <c r="C5926" s="12">
        <v>-0.54270410219823328</v>
      </c>
      <c r="D5926" s="12">
        <v>0.50721006888665709</v>
      </c>
      <c r="E5926" s="16">
        <v>0.56292108954079845</v>
      </c>
      <c r="F5926" s="30">
        <v>0.47596660908299987</v>
      </c>
    </row>
    <row r="5927" spans="1:6">
      <c r="A5927" s="17" t="s">
        <v>1724</v>
      </c>
      <c r="B5927" s="12">
        <v>1.9879727781905113E-2</v>
      </c>
      <c r="C5927" s="12">
        <v>-0.48476454021624982</v>
      </c>
      <c r="D5927" s="12">
        <v>-0.18635109148438192</v>
      </c>
      <c r="E5927" s="16">
        <v>0.40018347309772423</v>
      </c>
      <c r="F5927" s="30">
        <v>0.47619444127649913</v>
      </c>
    </row>
    <row r="5928" spans="1:6">
      <c r="A5928" s="17" t="s">
        <v>1539</v>
      </c>
      <c r="B5928" s="12">
        <v>0.37776149996508013</v>
      </c>
      <c r="C5928" s="12">
        <v>0.47928568066900029</v>
      </c>
      <c r="D5928" s="12">
        <v>-5.7876444733680039E-2</v>
      </c>
      <c r="E5928" s="16">
        <v>-0.82094806649331731</v>
      </c>
      <c r="F5928" s="30">
        <v>0.47620999476076187</v>
      </c>
    </row>
    <row r="5929" spans="1:6">
      <c r="A5929" s="17" t="s">
        <v>2083</v>
      </c>
      <c r="B5929" s="12">
        <v>-1.0958465401879345</v>
      </c>
      <c r="C5929" s="12">
        <v>-0.25800342399096871</v>
      </c>
      <c r="D5929" s="12">
        <v>0.15094030452183099</v>
      </c>
      <c r="E5929" s="16">
        <v>1.1138361094342775</v>
      </c>
      <c r="F5929" s="30">
        <v>0.47623141784833994</v>
      </c>
    </row>
    <row r="5930" spans="1:6">
      <c r="A5930" s="17" t="s">
        <v>1083</v>
      </c>
      <c r="B5930" s="12">
        <v>-0.67303169031737164</v>
      </c>
      <c r="C5930" s="12">
        <v>-0.17354325514969843</v>
      </c>
      <c r="D5930" s="12">
        <v>0.35878792950452504</v>
      </c>
      <c r="E5930" s="16">
        <v>0.62292839890507568</v>
      </c>
      <c r="F5930" s="30">
        <v>0.47623611724620662</v>
      </c>
    </row>
    <row r="5931" spans="1:6">
      <c r="A5931" s="17" t="s">
        <v>3775</v>
      </c>
      <c r="B5931" s="12" t="s">
        <v>5935</v>
      </c>
      <c r="C5931" s="12">
        <v>-2.3937414630732348</v>
      </c>
      <c r="D5931" s="12" t="s">
        <v>5935</v>
      </c>
      <c r="E5931" s="16">
        <v>1.6624567630917131</v>
      </c>
      <c r="F5931" s="30">
        <v>0.47635587272319946</v>
      </c>
    </row>
    <row r="5932" spans="1:6">
      <c r="A5932" s="17" t="s">
        <v>4167</v>
      </c>
      <c r="B5932" s="12">
        <v>-0.3749160170220468</v>
      </c>
      <c r="C5932" s="12">
        <v>-0.18225818936642152</v>
      </c>
      <c r="D5932" s="12">
        <v>-0.79938564308037008</v>
      </c>
      <c r="E5932" s="16">
        <v>1.2948067663426517</v>
      </c>
      <c r="F5932" s="30">
        <v>0.47641804558185374</v>
      </c>
    </row>
    <row r="5933" spans="1:6">
      <c r="A5933" s="17" t="s">
        <v>3490</v>
      </c>
      <c r="B5933" s="12">
        <v>-9.3781912894950331E-2</v>
      </c>
      <c r="C5933" s="12">
        <v>-0.109213339991066</v>
      </c>
      <c r="D5933" s="12">
        <v>-0.447400098083025</v>
      </c>
      <c r="E5933" s="16">
        <v>0.60800897906933682</v>
      </c>
      <c r="F5933" s="30">
        <v>0.47646118427793105</v>
      </c>
    </row>
    <row r="5934" spans="1:6">
      <c r="A5934" s="17" t="s">
        <v>266</v>
      </c>
      <c r="B5934" s="12">
        <v>0.34405362446933641</v>
      </c>
      <c r="C5934" s="12">
        <v>-0.35967962699960143</v>
      </c>
      <c r="D5934" s="12">
        <v>-0.92258707791288175</v>
      </c>
      <c r="E5934" s="16">
        <v>0.81332342871834085</v>
      </c>
      <c r="F5934" s="30">
        <v>0.47664327959508945</v>
      </c>
    </row>
    <row r="5935" spans="1:6">
      <c r="A5935" s="17" t="s">
        <v>907</v>
      </c>
      <c r="B5935" s="12">
        <v>0.20720910340920998</v>
      </c>
      <c r="C5935" s="12">
        <v>0.62946051883702525</v>
      </c>
      <c r="D5935" s="12">
        <v>-0.33558083245676285</v>
      </c>
      <c r="E5935" s="16">
        <v>-0.46801316880369553</v>
      </c>
      <c r="F5935" s="30">
        <v>0.47693490251569498</v>
      </c>
    </row>
    <row r="5936" spans="1:6">
      <c r="A5936" s="17" t="s">
        <v>2917</v>
      </c>
      <c r="B5936" s="12">
        <v>0.35577430378041242</v>
      </c>
      <c r="C5936" s="12">
        <v>-0.14365336994599498</v>
      </c>
      <c r="D5936" s="12">
        <v>0.30365169761052208</v>
      </c>
      <c r="E5936" s="16">
        <v>-0.85061281914765752</v>
      </c>
      <c r="F5936" s="30">
        <v>0.47693919600855095</v>
      </c>
    </row>
    <row r="5937" spans="1:6">
      <c r="A5937" s="17" t="s">
        <v>2869</v>
      </c>
      <c r="B5937" s="12">
        <v>-0.82636307486303406</v>
      </c>
      <c r="C5937" s="12">
        <v>0.15635677429239353</v>
      </c>
      <c r="D5937" s="12">
        <v>0.27021349161350822</v>
      </c>
      <c r="E5937" s="16">
        <v>8.1244446548488836E-2</v>
      </c>
      <c r="F5937" s="30">
        <v>0.47724519767491974</v>
      </c>
    </row>
    <row r="5938" spans="1:6">
      <c r="A5938" s="17" t="s">
        <v>3929</v>
      </c>
      <c r="B5938" s="12">
        <v>0.30376091852130305</v>
      </c>
      <c r="C5938" s="12">
        <v>-0.45032499143960214</v>
      </c>
      <c r="D5938" s="12">
        <v>1.9383672335287783</v>
      </c>
      <c r="E5938" s="16" t="s">
        <v>5935</v>
      </c>
      <c r="F5938" s="30">
        <v>0.47740498001793819</v>
      </c>
    </row>
    <row r="5939" spans="1:6">
      <c r="A5939" s="17" t="s">
        <v>3066</v>
      </c>
      <c r="B5939" s="12">
        <v>-0.13909924476186317</v>
      </c>
      <c r="C5939" s="12">
        <v>-1.0659606419404342</v>
      </c>
      <c r="D5939" s="12">
        <v>0.56077747567414926</v>
      </c>
      <c r="E5939" s="16">
        <v>4.8401350850229771E-2</v>
      </c>
      <c r="F5939" s="30">
        <v>0.47746365891326226</v>
      </c>
    </row>
    <row r="5940" spans="1:6">
      <c r="A5940" s="17" t="s">
        <v>5018</v>
      </c>
      <c r="B5940" s="12">
        <v>0.23710282428867274</v>
      </c>
      <c r="C5940" s="12">
        <v>-0.18225594559770922</v>
      </c>
      <c r="D5940" s="12">
        <v>0.62485137845761562</v>
      </c>
      <c r="E5940" s="16">
        <v>-0.79610022984987305</v>
      </c>
      <c r="F5940" s="30">
        <v>0.47754007301520868</v>
      </c>
    </row>
    <row r="5941" spans="1:6">
      <c r="A5941" s="17" t="s">
        <v>1147</v>
      </c>
      <c r="B5941" s="12" t="s">
        <v>5958</v>
      </c>
      <c r="C5941" s="12" t="s">
        <v>5935</v>
      </c>
      <c r="D5941" s="12" t="s">
        <v>5935</v>
      </c>
      <c r="E5941" s="16" t="s">
        <v>5935</v>
      </c>
      <c r="F5941" s="30">
        <v>0.47759021657243911</v>
      </c>
    </row>
    <row r="5942" spans="1:6">
      <c r="A5942" s="17" t="s">
        <v>4653</v>
      </c>
      <c r="B5942" s="12" t="s">
        <v>5938</v>
      </c>
      <c r="C5942" s="12" t="s">
        <v>5936</v>
      </c>
      <c r="D5942" s="12">
        <v>0.61643913864141553</v>
      </c>
      <c r="E5942" s="16" t="s">
        <v>5935</v>
      </c>
      <c r="F5942" s="30">
        <v>0.47765320308070941</v>
      </c>
    </row>
    <row r="5943" spans="1:6">
      <c r="A5943" s="17" t="s">
        <v>3364</v>
      </c>
      <c r="B5943" s="12">
        <v>0.59749212157801346</v>
      </c>
      <c r="C5943" s="12">
        <v>0.18945194479486613</v>
      </c>
      <c r="D5943" s="12">
        <v>-0.70090168675029518</v>
      </c>
      <c r="E5943" s="16">
        <v>-1.0005082496307163</v>
      </c>
      <c r="F5943" s="30">
        <v>0.47805954307229109</v>
      </c>
    </row>
    <row r="5944" spans="1:6">
      <c r="A5944" s="17" t="s">
        <v>5391</v>
      </c>
      <c r="B5944" s="12">
        <v>-0.29875283322544433</v>
      </c>
      <c r="C5944" s="12">
        <v>0.3358319968629368</v>
      </c>
      <c r="D5944" s="12">
        <v>-0.52901582045561202</v>
      </c>
      <c r="E5944" s="16">
        <v>0.29132896214412607</v>
      </c>
      <c r="F5944" s="30">
        <v>0.47901075681888683</v>
      </c>
    </row>
    <row r="5945" spans="1:6">
      <c r="A5945" s="17" t="s">
        <v>3643</v>
      </c>
      <c r="B5945" s="12">
        <v>0.2297444484531144</v>
      </c>
      <c r="C5945" s="12">
        <v>0.31215905732182581</v>
      </c>
      <c r="D5945" s="12">
        <v>0.5206050969133984</v>
      </c>
      <c r="E5945" s="16">
        <v>-1.3526325730312272</v>
      </c>
      <c r="F5945" s="30">
        <v>0.47918260267879781</v>
      </c>
    </row>
    <row r="5946" spans="1:6">
      <c r="A5946" s="17" t="s">
        <v>1698</v>
      </c>
      <c r="B5946" s="12">
        <v>-2.3496813200826194</v>
      </c>
      <c r="C5946" s="12">
        <v>-1.3722083015235931</v>
      </c>
      <c r="D5946" s="12">
        <v>2.4909082565575567</v>
      </c>
      <c r="E5946" s="16">
        <v>0.82115450911077126</v>
      </c>
      <c r="F5946" s="30">
        <v>0.47936912759838957</v>
      </c>
    </row>
    <row r="5947" spans="1:6">
      <c r="A5947" s="17" t="s">
        <v>268</v>
      </c>
      <c r="B5947" s="12">
        <v>8.2053374976444715E-2</v>
      </c>
      <c r="C5947" s="12">
        <v>-0.30250417670415386</v>
      </c>
      <c r="D5947" s="12">
        <v>-0.39007416831725888</v>
      </c>
      <c r="E5947" s="16">
        <v>0.49253176164940071</v>
      </c>
      <c r="F5947" s="30">
        <v>0.47939919628365374</v>
      </c>
    </row>
    <row r="5948" spans="1:6">
      <c r="A5948" s="17" t="s">
        <v>1219</v>
      </c>
      <c r="B5948" s="12" t="s">
        <v>5936</v>
      </c>
      <c r="C5948" s="12" t="s">
        <v>5947</v>
      </c>
      <c r="D5948" s="12" t="s">
        <v>5935</v>
      </c>
      <c r="E5948" s="16" t="s">
        <v>5935</v>
      </c>
      <c r="F5948" s="30">
        <v>0.47992263079780362</v>
      </c>
    </row>
    <row r="5949" spans="1:6">
      <c r="A5949" s="17" t="s">
        <v>4611</v>
      </c>
      <c r="B5949" s="12">
        <v>0.19397277298319129</v>
      </c>
      <c r="C5949" s="12">
        <v>-0.20336655875566576</v>
      </c>
      <c r="D5949" s="12">
        <v>-0.46863423500709556</v>
      </c>
      <c r="E5949" s="16">
        <v>0.79331452522454593</v>
      </c>
      <c r="F5949" s="30">
        <v>0.4799674821530252</v>
      </c>
    </row>
    <row r="5950" spans="1:6">
      <c r="A5950" s="17" t="s">
        <v>3999</v>
      </c>
      <c r="B5950" s="12">
        <v>-0.6425380616454508</v>
      </c>
      <c r="C5950" s="12">
        <v>0.87745582969319824</v>
      </c>
      <c r="D5950" s="12">
        <v>0.24607068869630008</v>
      </c>
      <c r="E5950" s="16">
        <v>-0.51707169011999499</v>
      </c>
      <c r="F5950" s="30">
        <v>0.48003606973150048</v>
      </c>
    </row>
    <row r="5951" spans="1:6">
      <c r="A5951" s="17" t="s">
        <v>3451</v>
      </c>
      <c r="B5951" s="12">
        <v>4.5824380327188136E-2</v>
      </c>
      <c r="C5951" s="12">
        <v>0.55206812182758624</v>
      </c>
      <c r="D5951" s="12">
        <v>-0.23692912136810992</v>
      </c>
      <c r="E5951" s="16">
        <v>-0.33380259946802376</v>
      </c>
      <c r="F5951" s="30">
        <v>0.48013011044008735</v>
      </c>
    </row>
    <row r="5952" spans="1:6">
      <c r="A5952" s="17" t="s">
        <v>4028</v>
      </c>
      <c r="B5952" s="12">
        <v>0.32343840329776941</v>
      </c>
      <c r="C5952" s="12">
        <v>0.79945331769192507</v>
      </c>
      <c r="D5952" s="12">
        <v>-0.3335201788589891</v>
      </c>
      <c r="E5952" s="16">
        <v>-0.93769214144411905</v>
      </c>
      <c r="F5952" s="30">
        <v>0.48019361451939235</v>
      </c>
    </row>
    <row r="5953" spans="1:6">
      <c r="A5953" s="17" t="s">
        <v>2359</v>
      </c>
      <c r="B5953" s="12">
        <v>0.52496913117545585</v>
      </c>
      <c r="C5953" s="12">
        <v>-0.28055995555008922</v>
      </c>
      <c r="D5953" s="12">
        <v>0.10776192985911349</v>
      </c>
      <c r="E5953" s="16">
        <v>-0.4815773126273038</v>
      </c>
      <c r="F5953" s="30">
        <v>0.4802066244695703</v>
      </c>
    </row>
    <row r="5954" spans="1:6">
      <c r="A5954" s="17" t="s">
        <v>5171</v>
      </c>
      <c r="B5954" s="12">
        <v>0.20968391569517236</v>
      </c>
      <c r="C5954" s="12">
        <v>-6.4093816255291536E-2</v>
      </c>
      <c r="D5954" s="12">
        <v>0.40122574804674321</v>
      </c>
      <c r="E5954" s="16">
        <v>-0.71982729422942959</v>
      </c>
      <c r="F5954" s="30">
        <v>0.48026919569083387</v>
      </c>
    </row>
    <row r="5955" spans="1:6">
      <c r="A5955" s="17" t="s">
        <v>2415</v>
      </c>
      <c r="B5955" s="12">
        <v>0.34460301329581172</v>
      </c>
      <c r="C5955" s="12">
        <v>-0.35938995828245751</v>
      </c>
      <c r="D5955" s="12">
        <v>-1.1275468832025628</v>
      </c>
      <c r="E5955" s="16">
        <v>0.64319486093108003</v>
      </c>
      <c r="F5955" s="30">
        <v>0.48034565492017156</v>
      </c>
    </row>
    <row r="5956" spans="1:6">
      <c r="A5956" s="17" t="s">
        <v>5571</v>
      </c>
      <c r="B5956" s="12">
        <v>-1.4877106431874364E-2</v>
      </c>
      <c r="C5956" s="12">
        <v>-0.54837227628851526</v>
      </c>
      <c r="D5956" s="12">
        <v>-0.4561294873092297</v>
      </c>
      <c r="E5956" s="16">
        <v>0.53147145091574588</v>
      </c>
      <c r="F5956" s="30">
        <v>0.48042116161596526</v>
      </c>
    </row>
    <row r="5957" spans="1:6">
      <c r="A5957" s="17" t="s">
        <v>3991</v>
      </c>
      <c r="B5957" s="12">
        <v>-0.42831670073407951</v>
      </c>
      <c r="C5957" s="12">
        <v>-0.70052607170005488</v>
      </c>
      <c r="D5957" s="12">
        <v>-0.3081534587005621</v>
      </c>
      <c r="E5957" s="16">
        <v>0.89858698522384617</v>
      </c>
      <c r="F5957" s="30">
        <v>0.48045352831588051</v>
      </c>
    </row>
    <row r="5958" spans="1:6">
      <c r="A5958" s="17" t="s">
        <v>5224</v>
      </c>
      <c r="B5958" s="12">
        <v>-2.5898780606971511E-2</v>
      </c>
      <c r="C5958" s="12">
        <v>-2.5005477788193241E-2</v>
      </c>
      <c r="D5958" s="12">
        <v>-0.23969815650246809</v>
      </c>
      <c r="E5958" s="16">
        <v>0.33314913783875311</v>
      </c>
      <c r="F5958" s="30">
        <v>0.48075203753900864</v>
      </c>
    </row>
    <row r="5959" spans="1:6">
      <c r="A5959" s="17" t="s">
        <v>4568</v>
      </c>
      <c r="B5959" s="12">
        <v>0.38381417008733804</v>
      </c>
      <c r="C5959" s="12">
        <v>0.3052768027258147</v>
      </c>
      <c r="D5959" s="12">
        <v>-0.86854087232511368</v>
      </c>
      <c r="E5959" s="16">
        <v>3.7316181874406974E-2</v>
      </c>
      <c r="F5959" s="30">
        <v>0.48096596076289877</v>
      </c>
    </row>
    <row r="5960" spans="1:6">
      <c r="A5960" s="17" t="s">
        <v>3167</v>
      </c>
      <c r="B5960" s="12">
        <v>-0.14852129324739924</v>
      </c>
      <c r="C5960" s="12">
        <v>0.23546103115388198</v>
      </c>
      <c r="D5960" s="12">
        <v>0.43620403035951866</v>
      </c>
      <c r="E5960" s="16">
        <v>-0.52768145924010812</v>
      </c>
      <c r="F5960" s="30">
        <v>0.48100396020671043</v>
      </c>
    </row>
    <row r="5961" spans="1:6">
      <c r="A5961" s="17" t="s">
        <v>3327</v>
      </c>
      <c r="B5961" s="12">
        <v>-0.60156916309959851</v>
      </c>
      <c r="C5961" s="12">
        <v>0.6646704443626027</v>
      </c>
      <c r="D5961" s="12">
        <v>-0.43667219781814681</v>
      </c>
      <c r="E5961" s="16">
        <v>-4.781396440907297E-2</v>
      </c>
      <c r="F5961" s="30">
        <v>0.48105815394986406</v>
      </c>
    </row>
    <row r="5962" spans="1:6">
      <c r="A5962" s="17" t="s">
        <v>2843</v>
      </c>
      <c r="B5962" s="12">
        <v>-0.55490139659101601</v>
      </c>
      <c r="C5962" s="12">
        <v>-0.19565944914296443</v>
      </c>
      <c r="D5962" s="12">
        <v>-0.51584352884072326</v>
      </c>
      <c r="E5962" s="16">
        <v>1.3554019446858812</v>
      </c>
      <c r="F5962" s="30">
        <v>0.48113284954419955</v>
      </c>
    </row>
    <row r="5963" spans="1:6">
      <c r="A5963" s="17" t="s">
        <v>3163</v>
      </c>
      <c r="B5963" s="12" t="s">
        <v>5935</v>
      </c>
      <c r="C5963" s="12" t="s">
        <v>5935</v>
      </c>
      <c r="D5963" s="12" t="s">
        <v>5942</v>
      </c>
      <c r="E5963" s="16" t="s">
        <v>5936</v>
      </c>
      <c r="F5963" s="30">
        <v>0.48137092019453209</v>
      </c>
    </row>
    <row r="5964" spans="1:6">
      <c r="A5964" s="17" t="s">
        <v>1267</v>
      </c>
      <c r="B5964" s="12" t="s">
        <v>5935</v>
      </c>
      <c r="C5964" s="12">
        <v>0.92818663181412786</v>
      </c>
      <c r="D5964" s="12">
        <v>0.61643913864141553</v>
      </c>
      <c r="E5964" s="16" t="s">
        <v>5935</v>
      </c>
      <c r="F5964" s="30">
        <v>0.48137338841967237</v>
      </c>
    </row>
    <row r="5965" spans="1:6">
      <c r="A5965" s="17" t="s">
        <v>366</v>
      </c>
      <c r="B5965" s="12">
        <v>-9.9860377647997212E-2</v>
      </c>
      <c r="C5965" s="12">
        <v>-0.28008148738643784</v>
      </c>
      <c r="D5965" s="12">
        <v>0.4081531812038991</v>
      </c>
      <c r="E5965" s="16">
        <v>9.3931806999389522E-2</v>
      </c>
      <c r="F5965" s="30">
        <v>0.4813982626445506</v>
      </c>
    </row>
    <row r="5966" spans="1:6">
      <c r="A5966" s="17" t="s">
        <v>3080</v>
      </c>
      <c r="B5966" s="12">
        <v>-0.54798812289475429</v>
      </c>
      <c r="C5966" s="12">
        <v>-0.21991200717500603</v>
      </c>
      <c r="D5966" s="12">
        <v>2.4483163798330887</v>
      </c>
      <c r="E5966" s="16">
        <v>-3.5207650609640577</v>
      </c>
      <c r="F5966" s="30">
        <v>0.4814233736343464</v>
      </c>
    </row>
    <row r="5967" spans="1:6">
      <c r="A5967" s="17" t="s">
        <v>2061</v>
      </c>
      <c r="B5967" s="12">
        <v>-0.52853108732777199</v>
      </c>
      <c r="C5967" s="12">
        <v>0.53349911296531249</v>
      </c>
      <c r="D5967" s="12">
        <v>-0.26221936242697824</v>
      </c>
      <c r="E5967" s="16">
        <v>0.2682177264852601</v>
      </c>
      <c r="F5967" s="30">
        <v>0.48155895922677139</v>
      </c>
    </row>
    <row r="5968" spans="1:6">
      <c r="A5968" s="17" t="s">
        <v>3430</v>
      </c>
      <c r="B5968" s="12" t="s">
        <v>5938</v>
      </c>
      <c r="C5968" s="12">
        <v>-7.181336818587214E-2</v>
      </c>
      <c r="D5968" s="12" t="s">
        <v>5935</v>
      </c>
      <c r="E5968" s="16" t="s">
        <v>5935</v>
      </c>
      <c r="F5968" s="30">
        <v>0.48160076134034863</v>
      </c>
    </row>
    <row r="5969" spans="1:6">
      <c r="A5969" s="17" t="s">
        <v>3310</v>
      </c>
      <c r="B5969" s="12">
        <v>0.54301783951950255</v>
      </c>
      <c r="C5969" s="12">
        <v>9.4762526346450424E-2</v>
      </c>
      <c r="D5969" s="12">
        <v>5.7425089957894741E-2</v>
      </c>
      <c r="E5969" s="16">
        <v>-0.94700929500188857</v>
      </c>
      <c r="F5969" s="30">
        <v>0.48166255867285968</v>
      </c>
    </row>
    <row r="5970" spans="1:6">
      <c r="A5970" s="17" t="s">
        <v>4391</v>
      </c>
      <c r="B5970" s="12" t="s">
        <v>5935</v>
      </c>
      <c r="C5970" s="12" t="s">
        <v>5935</v>
      </c>
      <c r="D5970" s="12">
        <v>4.7039019798917545</v>
      </c>
      <c r="E5970" s="16" t="s">
        <v>5935</v>
      </c>
      <c r="F5970" s="30">
        <v>0.48187321965369623</v>
      </c>
    </row>
    <row r="5971" spans="1:6">
      <c r="A5971" s="17" t="s">
        <v>2558</v>
      </c>
      <c r="B5971" s="12">
        <v>1.1251186999778819</v>
      </c>
      <c r="C5971" s="12">
        <v>-9.6111964309269229E-2</v>
      </c>
      <c r="D5971" s="12">
        <v>-1.4200867373836985</v>
      </c>
      <c r="E5971" s="16">
        <v>-0.72360166921536506</v>
      </c>
      <c r="F5971" s="30">
        <v>0.48197236632482243</v>
      </c>
    </row>
    <row r="5972" spans="1:6">
      <c r="A5972" s="17" t="s">
        <v>2206</v>
      </c>
      <c r="B5972" s="12" t="s">
        <v>5935</v>
      </c>
      <c r="C5972" s="12" t="s">
        <v>5936</v>
      </c>
      <c r="D5972" s="12">
        <v>1.6164391386414156</v>
      </c>
      <c r="E5972" s="16" t="s">
        <v>5936</v>
      </c>
      <c r="F5972" s="30">
        <v>0.48204394625413516</v>
      </c>
    </row>
    <row r="5973" spans="1:6">
      <c r="A5973" s="17" t="s">
        <v>250</v>
      </c>
      <c r="B5973" s="12">
        <v>0.86778015926996011</v>
      </c>
      <c r="C5973" s="12">
        <v>0.15128956537419019</v>
      </c>
      <c r="D5973" s="12">
        <v>-1.3928586059406742</v>
      </c>
      <c r="E5973" s="16">
        <v>4.8050484478074973E-2</v>
      </c>
      <c r="F5973" s="30">
        <v>0.48208593022052249</v>
      </c>
    </row>
    <row r="5974" spans="1:6">
      <c r="A5974" s="17" t="s">
        <v>1172</v>
      </c>
      <c r="B5974" s="12">
        <v>-5.6280595269982157E-2</v>
      </c>
      <c r="C5974" s="12">
        <v>-0.13563474019973012</v>
      </c>
      <c r="D5974" s="12">
        <v>0.27439668767962461</v>
      </c>
      <c r="E5974" s="16">
        <v>-9.8626151067668449E-2</v>
      </c>
      <c r="F5974" s="30">
        <v>0.48222237535304663</v>
      </c>
    </row>
    <row r="5975" spans="1:6">
      <c r="A5975" s="17" t="s">
        <v>4460</v>
      </c>
      <c r="B5975" s="12" t="s">
        <v>5935</v>
      </c>
      <c r="C5975" s="12">
        <v>0.85418605037035111</v>
      </c>
      <c r="D5975" s="12">
        <v>-1.705488956245947</v>
      </c>
      <c r="E5975" s="16">
        <v>1.077494262370557</v>
      </c>
      <c r="F5975" s="30">
        <v>0.48232229528282311</v>
      </c>
    </row>
    <row r="5976" spans="1:6">
      <c r="A5976" s="17" t="s">
        <v>3329</v>
      </c>
      <c r="B5976" s="12">
        <v>-1.1177028499169737</v>
      </c>
      <c r="C5976" s="12">
        <v>0.66183949193949831</v>
      </c>
      <c r="D5976" s="12">
        <v>0.40605452992731955</v>
      </c>
      <c r="E5976" s="16">
        <v>-0.67957890524422437</v>
      </c>
      <c r="F5976" s="30">
        <v>0.48247617626313399</v>
      </c>
    </row>
    <row r="5977" spans="1:6">
      <c r="A5977" s="17" t="s">
        <v>4215</v>
      </c>
      <c r="B5977" s="12">
        <v>-0.33420883186301442</v>
      </c>
      <c r="C5977" s="12">
        <v>0.14690713709128425</v>
      </c>
      <c r="D5977" s="12">
        <v>0.26731060969846193</v>
      </c>
      <c r="E5977" s="16">
        <v>-0.20337056168535511</v>
      </c>
      <c r="F5977" s="30">
        <v>0.48253749641056648</v>
      </c>
    </row>
    <row r="5978" spans="1:6">
      <c r="A5978" s="17" t="s">
        <v>815</v>
      </c>
      <c r="B5978" s="12" t="s">
        <v>5935</v>
      </c>
      <c r="C5978" s="12" t="s">
        <v>5937</v>
      </c>
      <c r="D5978" s="12" t="s">
        <v>5936</v>
      </c>
      <c r="E5978" s="16" t="s">
        <v>5936</v>
      </c>
      <c r="F5978" s="30">
        <v>0.48257805530317138</v>
      </c>
    </row>
    <row r="5979" spans="1:6">
      <c r="A5979" s="17" t="s">
        <v>1957</v>
      </c>
      <c r="B5979" s="12" t="s">
        <v>5935</v>
      </c>
      <c r="C5979" s="12" t="s">
        <v>5941</v>
      </c>
      <c r="D5979" s="12" t="s">
        <v>5936</v>
      </c>
      <c r="E5979" s="16" t="s">
        <v>5936</v>
      </c>
      <c r="F5979" s="30">
        <v>0.48257805530317138</v>
      </c>
    </row>
    <row r="5980" spans="1:6">
      <c r="A5980" s="17" t="s">
        <v>3483</v>
      </c>
      <c r="B5980" s="12" t="s">
        <v>5935</v>
      </c>
      <c r="C5980" s="12" t="s">
        <v>5941</v>
      </c>
      <c r="D5980" s="12" t="s">
        <v>5936</v>
      </c>
      <c r="E5980" s="16" t="s">
        <v>5936</v>
      </c>
      <c r="F5980" s="30">
        <v>0.48257805530317138</v>
      </c>
    </row>
    <row r="5981" spans="1:6">
      <c r="A5981" s="17" t="s">
        <v>2787</v>
      </c>
      <c r="B5981" s="12">
        <v>-1.023705359907489</v>
      </c>
      <c r="C5981" s="12">
        <v>-0.80259075031028426</v>
      </c>
      <c r="D5981" s="12">
        <v>-7.7810120022158508E-2</v>
      </c>
      <c r="E5981" s="16">
        <v>1.1563750511555944</v>
      </c>
      <c r="F5981" s="30">
        <v>0.48286214666208249</v>
      </c>
    </row>
    <row r="5982" spans="1:6">
      <c r="A5982" s="17" t="s">
        <v>2198</v>
      </c>
      <c r="B5982" s="12">
        <v>0.47454656249995986</v>
      </c>
      <c r="C5982" s="12">
        <v>0.67000111630355197</v>
      </c>
      <c r="D5982" s="12">
        <v>-0.58979112638718534</v>
      </c>
      <c r="E5982" s="16">
        <v>-0.64264670915429056</v>
      </c>
      <c r="F5982" s="30">
        <v>0.48289775838384019</v>
      </c>
    </row>
    <row r="5983" spans="1:6">
      <c r="A5983" s="17" t="s">
        <v>2356</v>
      </c>
      <c r="B5983" s="12">
        <v>0.91572302780962944</v>
      </c>
      <c r="C5983" s="12">
        <v>-0.49981317425871763</v>
      </c>
      <c r="D5983" s="12">
        <v>-1.5398368012890455</v>
      </c>
      <c r="E5983" s="16">
        <v>0.26879291460543625</v>
      </c>
      <c r="F5983" s="30">
        <v>0.48301047387526785</v>
      </c>
    </row>
    <row r="5984" spans="1:6">
      <c r="A5984" s="17" t="s">
        <v>2245</v>
      </c>
      <c r="B5984" s="12">
        <v>-0.31653465531213387</v>
      </c>
      <c r="C5984" s="12">
        <v>0.42003972814380247</v>
      </c>
      <c r="D5984" s="12">
        <v>-4.2071572165732259E-3</v>
      </c>
      <c r="E5984" s="16">
        <v>-0.28365022891308506</v>
      </c>
      <c r="F5984" s="30">
        <v>0.48306996376501388</v>
      </c>
    </row>
    <row r="5985" spans="1:6">
      <c r="A5985" s="17" t="s">
        <v>2786</v>
      </c>
      <c r="B5985" s="12">
        <v>-0.28120158219985292</v>
      </c>
      <c r="C5985" s="12">
        <v>0.38891622178584079</v>
      </c>
      <c r="D5985" s="12">
        <v>1.0609204158127412</v>
      </c>
      <c r="E5985" s="16">
        <v>-2.5163463896970524</v>
      </c>
      <c r="F5985" s="30">
        <v>0.48332292731198689</v>
      </c>
    </row>
    <row r="5986" spans="1:6">
      <c r="A5986" s="17" t="s">
        <v>5472</v>
      </c>
      <c r="B5986" s="12">
        <v>-0.28120158219985292</v>
      </c>
      <c r="C5986" s="12">
        <v>0.66515222598033397</v>
      </c>
      <c r="D5986" s="12">
        <v>-0.1205264555247906</v>
      </c>
      <c r="E5986" s="16">
        <v>-7.4508831074493201E-2</v>
      </c>
      <c r="F5986" s="30">
        <v>0.48338208289697648</v>
      </c>
    </row>
    <row r="5987" spans="1:6">
      <c r="A5987" s="17" t="s">
        <v>5680</v>
      </c>
      <c r="B5987" s="12">
        <v>1.7187984178001472</v>
      </c>
      <c r="C5987" s="12">
        <v>-2.3937414630732348</v>
      </c>
      <c r="D5987" s="12">
        <v>-0.60595328269503212</v>
      </c>
      <c r="E5987" s="16">
        <v>0.24741926381286919</v>
      </c>
      <c r="F5987" s="30">
        <v>0.4833889766026338</v>
      </c>
    </row>
    <row r="5988" spans="1:6">
      <c r="A5988" s="17" t="s">
        <v>5310</v>
      </c>
      <c r="B5988" s="12">
        <v>-0.56164667158246628</v>
      </c>
      <c r="C5988" s="12">
        <v>0.24232162177815125</v>
      </c>
      <c r="D5988" s="12">
        <v>0.8585330598529306</v>
      </c>
      <c r="E5988" s="16">
        <v>-0.64260789416199937</v>
      </c>
      <c r="F5988" s="30">
        <v>0.48361966083589236</v>
      </c>
    </row>
    <row r="5989" spans="1:6">
      <c r="A5989" s="17" t="s">
        <v>2952</v>
      </c>
      <c r="B5989" s="12">
        <v>0.24294948036532812</v>
      </c>
      <c r="C5989" s="12">
        <v>-1.1819452847859271</v>
      </c>
      <c r="D5989" s="12">
        <v>0.10578633518300032</v>
      </c>
      <c r="E5989" s="16">
        <v>0.26980749556372885</v>
      </c>
      <c r="F5989" s="30">
        <v>0.48364530143742679</v>
      </c>
    </row>
    <row r="5990" spans="1:6">
      <c r="A5990" s="17" t="s">
        <v>3143</v>
      </c>
      <c r="B5990" s="12">
        <v>0.57124122938628918</v>
      </c>
      <c r="C5990" s="12">
        <v>4.4930561800386126E-2</v>
      </c>
      <c r="D5990" s="12">
        <v>-0.12867269422643057</v>
      </c>
      <c r="E5990" s="16">
        <v>-0.5730313158564182</v>
      </c>
      <c r="F5990" s="30">
        <v>0.48379819780796385</v>
      </c>
    </row>
    <row r="5991" spans="1:6">
      <c r="A5991" s="17" t="s">
        <v>3953</v>
      </c>
      <c r="B5991" s="12">
        <v>0.7686469672507088</v>
      </c>
      <c r="C5991" s="12">
        <v>-0.45752805614038516</v>
      </c>
      <c r="D5991" s="12">
        <v>0.17797197322774899</v>
      </c>
      <c r="E5991" s="16">
        <v>-0.52119195696980225</v>
      </c>
      <c r="F5991" s="30">
        <v>0.4840648557339936</v>
      </c>
    </row>
    <row r="5992" spans="1:6">
      <c r="A5992" s="17" t="s">
        <v>1347</v>
      </c>
      <c r="B5992" s="12">
        <v>0.35890247271376413</v>
      </c>
      <c r="C5992" s="12">
        <v>1.6062585369267655</v>
      </c>
      <c r="D5992" s="12">
        <v>0.29584132973202332</v>
      </c>
      <c r="E5992" s="16">
        <v>-1.3663980995804721</v>
      </c>
      <c r="F5992" s="30">
        <v>0.48423150893677336</v>
      </c>
    </row>
    <row r="5993" spans="1:6">
      <c r="A5993" s="17" t="s">
        <v>1543</v>
      </c>
      <c r="B5993" s="12">
        <v>0.36712297951873252</v>
      </c>
      <c r="C5993" s="12">
        <v>-1.1797726163217916</v>
      </c>
      <c r="D5993" s="12">
        <v>0.26713095866562964</v>
      </c>
      <c r="E5993" s="16">
        <v>0.39860473465689727</v>
      </c>
      <c r="F5993" s="30">
        <v>0.48425046279643447</v>
      </c>
    </row>
    <row r="5994" spans="1:6">
      <c r="A5994" s="17" t="s">
        <v>2829</v>
      </c>
      <c r="B5994" s="12" t="s">
        <v>5938</v>
      </c>
      <c r="C5994" s="12" t="s">
        <v>5935</v>
      </c>
      <c r="D5994" s="12" t="s">
        <v>5936</v>
      </c>
      <c r="E5994" s="16" t="s">
        <v>5935</v>
      </c>
      <c r="F5994" s="30">
        <v>0.48428734265671203</v>
      </c>
    </row>
    <row r="5995" spans="1:6">
      <c r="A5995" s="17" t="s">
        <v>4410</v>
      </c>
      <c r="B5995" s="12">
        <v>3.303760918521303</v>
      </c>
      <c r="C5995" s="12" t="s">
        <v>5935</v>
      </c>
      <c r="D5995" s="12">
        <v>-3.6314883748021702</v>
      </c>
      <c r="E5995" s="16" t="s">
        <v>5936</v>
      </c>
      <c r="F5995" s="30">
        <v>0.48428821975358538</v>
      </c>
    </row>
    <row r="5996" spans="1:6">
      <c r="A5996" s="17" t="s">
        <v>1335</v>
      </c>
      <c r="B5996" s="12">
        <v>-1.1324441482584571</v>
      </c>
      <c r="C5996" s="12">
        <v>-7.4754643497994516E-2</v>
      </c>
      <c r="D5996" s="12">
        <v>0.17658531919136244</v>
      </c>
      <c r="E5996" s="16">
        <v>0.71186895721679089</v>
      </c>
      <c r="F5996" s="30">
        <v>0.48502724112038054</v>
      </c>
    </row>
    <row r="5997" spans="1:6">
      <c r="A5997" s="17" t="s">
        <v>5560</v>
      </c>
      <c r="B5997" s="12">
        <v>-2.8858254824314481E-2</v>
      </c>
      <c r="C5997" s="12">
        <v>0.57699203756058604</v>
      </c>
      <c r="D5997" s="12">
        <v>0.3390085117311179</v>
      </c>
      <c r="E5997" s="16">
        <v>-1.2702269687697236</v>
      </c>
      <c r="F5997" s="30">
        <v>0.48525126527815332</v>
      </c>
    </row>
    <row r="5998" spans="1:6">
      <c r="A5998" s="17" t="s">
        <v>1124</v>
      </c>
      <c r="B5998" s="12">
        <v>-0.8187695568501322</v>
      </c>
      <c r="C5998" s="12">
        <v>0.29685573851816932</v>
      </c>
      <c r="D5998" s="12">
        <v>0.91449373759354935</v>
      </c>
      <c r="E5998" s="16">
        <v>-0.51943061029923498</v>
      </c>
      <c r="F5998" s="30">
        <v>0.48532242862922975</v>
      </c>
    </row>
    <row r="5999" spans="1:6">
      <c r="A5999" s="17" t="s">
        <v>5655</v>
      </c>
      <c r="B5999" s="12">
        <v>0.71879841780014719</v>
      </c>
      <c r="C5999" s="12" t="s">
        <v>5935</v>
      </c>
      <c r="D5999" s="12">
        <v>2.2014016393625719</v>
      </c>
      <c r="E5999" s="16" t="s">
        <v>5935</v>
      </c>
      <c r="F5999" s="30">
        <v>0.4854981875191684</v>
      </c>
    </row>
    <row r="6000" spans="1:6">
      <c r="A6000" s="17" t="s">
        <v>2896</v>
      </c>
      <c r="B6000" s="12">
        <v>-1.8661640829210091</v>
      </c>
      <c r="C6000" s="12" t="s">
        <v>5969</v>
      </c>
      <c r="D6000" s="12" t="s">
        <v>5935</v>
      </c>
      <c r="E6000" s="16" t="s">
        <v>5935</v>
      </c>
      <c r="F6000" s="30">
        <v>0.48567223584152941</v>
      </c>
    </row>
    <row r="6001" spans="1:6">
      <c r="A6001" s="17" t="s">
        <v>64</v>
      </c>
      <c r="B6001" s="12" t="s">
        <v>5944</v>
      </c>
      <c r="C6001" s="12" t="s">
        <v>5941</v>
      </c>
      <c r="D6001" s="12" t="s">
        <v>5935</v>
      </c>
      <c r="E6001" s="16" t="s">
        <v>5936</v>
      </c>
      <c r="F6001" s="30">
        <v>0.48578986418058367</v>
      </c>
    </row>
    <row r="6002" spans="1:6">
      <c r="A6002" s="17" t="s">
        <v>687</v>
      </c>
      <c r="B6002" s="12" t="s">
        <v>5936</v>
      </c>
      <c r="C6002" s="12" t="s">
        <v>5935</v>
      </c>
      <c r="D6002" s="12">
        <v>1.6164391386414156</v>
      </c>
      <c r="E6002" s="16" t="s">
        <v>5935</v>
      </c>
      <c r="F6002" s="30">
        <v>0.48587717890097781</v>
      </c>
    </row>
    <row r="6003" spans="1:6">
      <c r="A6003" s="17" t="s">
        <v>5210</v>
      </c>
      <c r="B6003" s="12">
        <v>-0.309770734396624</v>
      </c>
      <c r="C6003" s="12">
        <v>0.670318552149061</v>
      </c>
      <c r="D6003" s="12">
        <v>1.5795015687989605E-2</v>
      </c>
      <c r="E6003" s="16">
        <v>-0.20902849638560675</v>
      </c>
      <c r="F6003" s="30">
        <v>0.48590403926433012</v>
      </c>
    </row>
    <row r="6004" spans="1:6">
      <c r="A6004" s="17" t="s">
        <v>279</v>
      </c>
      <c r="B6004" s="12">
        <v>0.42929180060516225</v>
      </c>
      <c r="C6004" s="12">
        <v>0.67525462951829729</v>
      </c>
      <c r="D6004" s="12">
        <v>-0.20060004722266161</v>
      </c>
      <c r="E6004" s="16">
        <v>-0.81960583004515231</v>
      </c>
      <c r="F6004" s="30">
        <v>0.48601856450711955</v>
      </c>
    </row>
    <row r="6005" spans="1:6">
      <c r="A6005" s="17" t="s">
        <v>667</v>
      </c>
      <c r="B6005" s="12">
        <v>0.41067612243781498</v>
      </c>
      <c r="C6005" s="12">
        <v>0.62479448836419316</v>
      </c>
      <c r="D6005" s="12">
        <v>0.71797716510347798</v>
      </c>
      <c r="E6005" s="16">
        <v>-1.6188293472983033</v>
      </c>
      <c r="F6005" s="30">
        <v>0.48614397889843997</v>
      </c>
    </row>
    <row r="6006" spans="1:6">
      <c r="A6006" s="17" t="s">
        <v>4481</v>
      </c>
      <c r="B6006" s="12">
        <v>0.88195437218392281</v>
      </c>
      <c r="C6006" s="12">
        <v>-1.4719361934534327</v>
      </c>
      <c r="D6006" s="12">
        <v>1.1389384931058648E-2</v>
      </c>
      <c r="E6006" s="16">
        <v>0.40764286406288736</v>
      </c>
      <c r="F6006" s="30">
        <v>0.48619543518204944</v>
      </c>
    </row>
    <row r="6007" spans="1:6">
      <c r="A6007" s="17" t="s">
        <v>785</v>
      </c>
      <c r="B6007" s="12">
        <v>0.63424130772521836</v>
      </c>
      <c r="C6007" s="12">
        <v>0.23704782350036532</v>
      </c>
      <c r="D6007" s="12">
        <v>-0.25150404550671523</v>
      </c>
      <c r="E6007" s="16">
        <v>-0.92250573762944288</v>
      </c>
      <c r="F6007" s="30">
        <v>0.48643787847327291</v>
      </c>
    </row>
    <row r="6008" spans="1:6">
      <c r="A6008" s="17" t="s">
        <v>481</v>
      </c>
      <c r="B6008" s="12">
        <v>8.8375898122077759E-2</v>
      </c>
      <c r="C6008" s="12">
        <v>0.18868365817607813</v>
      </c>
      <c r="D6008" s="12">
        <v>0.12401545555136055</v>
      </c>
      <c r="E6008" s="16">
        <v>-0.38395992079384123</v>
      </c>
      <c r="F6008" s="30">
        <v>0.48650140296177502</v>
      </c>
    </row>
    <row r="6009" spans="1:6">
      <c r="A6009" s="17" t="s">
        <v>2627</v>
      </c>
      <c r="B6009" s="12">
        <v>0.65685981508296531</v>
      </c>
      <c r="C6009" s="12">
        <v>-0.17041330389038054</v>
      </c>
      <c r="D6009" s="12">
        <v>-0.58975247113892815</v>
      </c>
      <c r="E6009" s="16">
        <v>-5.6529015577438356E-2</v>
      </c>
      <c r="F6009" s="30">
        <v>0.48653015698483126</v>
      </c>
    </row>
    <row r="6010" spans="1:6">
      <c r="A6010" s="17" t="s">
        <v>2771</v>
      </c>
      <c r="B6010" s="12">
        <v>-0.28902108665915238</v>
      </c>
      <c r="C6010" s="12">
        <v>-0.35052939625193574</v>
      </c>
      <c r="D6010" s="12">
        <v>0.7616370541813513</v>
      </c>
      <c r="E6010" s="16">
        <v>-0.36756572000773857</v>
      </c>
      <c r="F6010" s="30">
        <v>0.48655716925960896</v>
      </c>
    </row>
    <row r="6011" spans="1:6">
      <c r="A6011" s="17" t="s">
        <v>1133</v>
      </c>
      <c r="B6011" s="12">
        <v>-0.26881785774402073</v>
      </c>
      <c r="C6011" s="12">
        <v>8.8959934886909911E-2</v>
      </c>
      <c r="D6011" s="12">
        <v>0.85857346383931965</v>
      </c>
      <c r="E6011" s="16">
        <v>-1.6594713317956493</v>
      </c>
      <c r="F6011" s="30">
        <v>0.48673401739601491</v>
      </c>
    </row>
    <row r="6012" spans="1:6">
      <c r="A6012" s="17" t="s">
        <v>1345</v>
      </c>
      <c r="B6012" s="12">
        <v>0.28569728499311597</v>
      </c>
      <c r="C6012" s="12">
        <v>-0.81407974617538703</v>
      </c>
      <c r="D6012" s="12">
        <v>0.26851583522110883</v>
      </c>
      <c r="E6012" s="16">
        <v>0.21550408373610699</v>
      </c>
      <c r="F6012" s="30">
        <v>0.48705120733549789</v>
      </c>
    </row>
    <row r="6013" spans="1:6">
      <c r="A6013" s="17" t="s">
        <v>289</v>
      </c>
      <c r="B6013" s="12">
        <v>0.14601063102509329</v>
      </c>
      <c r="C6013" s="12">
        <v>-0.87716593733232873</v>
      </c>
      <c r="D6013" s="12">
        <v>0.48924712218763572</v>
      </c>
      <c r="E6013" s="16">
        <v>-0.17404450462540735</v>
      </c>
      <c r="F6013" s="30">
        <v>0.48733099350792297</v>
      </c>
    </row>
    <row r="6014" spans="1:6">
      <c r="A6014" s="17" t="s">
        <v>2875</v>
      </c>
      <c r="B6014" s="12">
        <v>0.71879841780014719</v>
      </c>
      <c r="C6014" s="12">
        <v>-7.181336818587214E-2</v>
      </c>
      <c r="D6014" s="12">
        <v>1.6164391386414156</v>
      </c>
      <c r="E6014" s="16" t="s">
        <v>5935</v>
      </c>
      <c r="F6014" s="30">
        <v>0.48743025259501466</v>
      </c>
    </row>
    <row r="6015" spans="1:6">
      <c r="A6015" s="17" t="s">
        <v>528</v>
      </c>
      <c r="B6015" s="12" t="s">
        <v>5944</v>
      </c>
      <c r="C6015" s="12" t="s">
        <v>5935</v>
      </c>
      <c r="D6015" s="12">
        <v>-0.38356086135858458</v>
      </c>
      <c r="E6015" s="16" t="s">
        <v>5935</v>
      </c>
      <c r="F6015" s="30">
        <v>0.48750132164591398</v>
      </c>
    </row>
    <row r="6016" spans="1:6">
      <c r="A6016" s="17" t="s">
        <v>1853</v>
      </c>
      <c r="B6016" s="12">
        <v>-0.5389993396674998</v>
      </c>
      <c r="C6016" s="12">
        <v>2.2721410330314891</v>
      </c>
      <c r="D6016" s="12">
        <v>0.24447036125445765</v>
      </c>
      <c r="E6016" s="16">
        <v>-1.6833180737500173</v>
      </c>
      <c r="F6016" s="30">
        <v>0.48766195008998608</v>
      </c>
    </row>
    <row r="6017" spans="1:6">
      <c r="A6017" s="17" t="s">
        <v>3606</v>
      </c>
      <c r="B6017" s="12">
        <v>-0.56208549157224075</v>
      </c>
      <c r="C6017" s="12">
        <v>0.22758443886675012</v>
      </c>
      <c r="D6017" s="12">
        <v>0.35687692471442684</v>
      </c>
      <c r="E6017" s="16">
        <v>-0.11842594760470003</v>
      </c>
      <c r="F6017" s="30">
        <v>0.4883283037693672</v>
      </c>
    </row>
    <row r="6018" spans="1:6">
      <c r="A6018" s="17" t="s">
        <v>4246</v>
      </c>
      <c r="B6018" s="12">
        <v>-9.6589457268359505E-2</v>
      </c>
      <c r="C6018" s="12">
        <v>-0.26402278402594204</v>
      </c>
      <c r="D6018" s="12">
        <v>-0.31156764776459672</v>
      </c>
      <c r="E6018" s="16">
        <v>0.66348468977637443</v>
      </c>
      <c r="F6018" s="30">
        <v>0.48836089251807874</v>
      </c>
    </row>
    <row r="6019" spans="1:6">
      <c r="A6019" s="17" t="s">
        <v>633</v>
      </c>
      <c r="B6019" s="12">
        <v>-1.0619695017567332</v>
      </c>
      <c r="C6019" s="12">
        <v>-8.6312937880987387E-2</v>
      </c>
      <c r="D6019" s="12">
        <v>0.87564422559559074</v>
      </c>
      <c r="E6019" s="16">
        <v>-0.26746480117214644</v>
      </c>
      <c r="F6019" s="30">
        <v>0.4885681785774606</v>
      </c>
    </row>
    <row r="6020" spans="1:6">
      <c r="A6020" s="17" t="s">
        <v>5105</v>
      </c>
      <c r="B6020" s="12">
        <v>-5.0394338610518404E-2</v>
      </c>
      <c r="C6020" s="12">
        <v>0.28599322817778344</v>
      </c>
      <c r="D6020" s="12">
        <v>0.24095482304154797</v>
      </c>
      <c r="E6020" s="16">
        <v>-0.39385067781024113</v>
      </c>
      <c r="F6020" s="30">
        <v>0.48859737394638297</v>
      </c>
    </row>
    <row r="6021" spans="1:6">
      <c r="A6021" s="17" t="s">
        <v>1801</v>
      </c>
      <c r="B6021" s="12">
        <v>0.26140690561766583</v>
      </c>
      <c r="C6021" s="12">
        <v>0.36782610432605006</v>
      </c>
      <c r="D6021" s="12">
        <v>-0.19221142341426078</v>
      </c>
      <c r="E6021" s="16">
        <v>-0.22992190256757128</v>
      </c>
      <c r="F6021" s="30">
        <v>0.48866372439439765</v>
      </c>
    </row>
    <row r="6022" spans="1:6">
      <c r="A6022" s="17" t="s">
        <v>1842</v>
      </c>
      <c r="B6022" s="12">
        <v>-0.28120158219985314</v>
      </c>
      <c r="C6022" s="12">
        <v>-0.65677586890702844</v>
      </c>
      <c r="D6022" s="12">
        <v>0.22051046231027646</v>
      </c>
      <c r="E6022" s="16">
        <v>0.58445425109044002</v>
      </c>
      <c r="F6022" s="30">
        <v>0.48870200684557608</v>
      </c>
    </row>
    <row r="6023" spans="1:6">
      <c r="A6023" s="17" t="s">
        <v>562</v>
      </c>
      <c r="B6023" s="12">
        <v>-0.29496973752754324</v>
      </c>
      <c r="C6023" s="12">
        <v>0.34930504648515015</v>
      </c>
      <c r="D6023" s="12">
        <v>-0.37228974902356421</v>
      </c>
      <c r="E6023" s="16">
        <v>-3.3804860496195424E-2</v>
      </c>
      <c r="F6023" s="30">
        <v>0.48874407045524459</v>
      </c>
    </row>
    <row r="6024" spans="1:6">
      <c r="A6024" s="17" t="s">
        <v>4734</v>
      </c>
      <c r="B6024" s="12">
        <v>-5.8043195864850072E-2</v>
      </c>
      <c r="C6024" s="12">
        <v>0.14563407816056201</v>
      </c>
      <c r="D6024" s="12">
        <v>-0.65049972164829439</v>
      </c>
      <c r="E6024" s="16">
        <v>0.33608276317315855</v>
      </c>
      <c r="F6024" s="30">
        <v>0.48891477595540112</v>
      </c>
    </row>
    <row r="6025" spans="1:6">
      <c r="A6025" s="17" t="s">
        <v>1823</v>
      </c>
      <c r="B6025" s="12">
        <v>0.57603671276156698</v>
      </c>
      <c r="C6025" s="12">
        <v>-0.11867206486052818</v>
      </c>
      <c r="D6025" s="12">
        <v>-0.68765792381426438</v>
      </c>
      <c r="E6025" s="16">
        <v>0.13130070606635066</v>
      </c>
      <c r="F6025" s="30">
        <v>0.48896575853540286</v>
      </c>
    </row>
    <row r="6026" spans="1:6">
      <c r="A6026" s="17" t="s">
        <v>3184</v>
      </c>
      <c r="B6026" s="12">
        <v>-0.35004045852785104</v>
      </c>
      <c r="C6026" s="12">
        <v>-0.13777663056423056</v>
      </c>
      <c r="D6026" s="12">
        <v>0.77503104927614086</v>
      </c>
      <c r="E6026" s="16">
        <v>-0.35595609281202667</v>
      </c>
      <c r="F6026" s="30">
        <v>0.48914814539380258</v>
      </c>
    </row>
    <row r="6027" spans="1:6">
      <c r="A6027" s="17" t="s">
        <v>5505</v>
      </c>
      <c r="B6027" s="12">
        <v>-1.1663961902013298E-2</v>
      </c>
      <c r="C6027" s="12">
        <v>0.41519265601242206</v>
      </c>
      <c r="D6027" s="12">
        <v>-7.4374435362804206E-2</v>
      </c>
      <c r="E6027" s="16">
        <v>-0.46817267956076991</v>
      </c>
      <c r="F6027" s="30">
        <v>0.48933831896683599</v>
      </c>
    </row>
    <row r="6028" spans="1:6">
      <c r="A6028" s="17" t="s">
        <v>3199</v>
      </c>
      <c r="B6028" s="12">
        <v>0.39959324610087466</v>
      </c>
      <c r="C6028" s="12">
        <v>-9.4280708311802505E-2</v>
      </c>
      <c r="D6028" s="12">
        <v>6.4491695148222533E-2</v>
      </c>
      <c r="E6028" s="16">
        <v>-0.44486554792829908</v>
      </c>
      <c r="F6028" s="30">
        <v>0.48940507023347146</v>
      </c>
    </row>
    <row r="6029" spans="1:6">
      <c r="A6029" s="17" t="s">
        <v>1510</v>
      </c>
      <c r="B6029" s="12">
        <v>-0.3480688553951673</v>
      </c>
      <c r="C6029" s="12">
        <v>0.286204182836446</v>
      </c>
      <c r="D6029" s="12">
        <v>0.11901424764206679</v>
      </c>
      <c r="E6029" s="16">
        <v>-0.2018881375507208</v>
      </c>
      <c r="F6029" s="30">
        <v>0.48944706893511158</v>
      </c>
    </row>
    <row r="6030" spans="1:6">
      <c r="A6030" s="17" t="s">
        <v>5739</v>
      </c>
      <c r="B6030" s="12">
        <v>1.1069943048603494</v>
      </c>
      <c r="C6030" s="12">
        <v>0.30729371289053226</v>
      </c>
      <c r="D6030" s="12">
        <v>-0.1942361417077999</v>
      </c>
      <c r="E6030" s="16">
        <v>-1.7256910179380922</v>
      </c>
      <c r="F6030" s="30">
        <v>0.48956221302057851</v>
      </c>
    </row>
    <row r="6031" spans="1:6">
      <c r="A6031" s="17" t="s">
        <v>4992</v>
      </c>
      <c r="B6031" s="12">
        <v>-0.18772642928546199</v>
      </c>
      <c r="C6031" s="12">
        <v>-0.23602471843379083</v>
      </c>
      <c r="D6031" s="12">
        <v>-0.98704345005053873</v>
      </c>
      <c r="E6031" s="16">
        <v>0.87324302025922562</v>
      </c>
      <c r="F6031" s="30">
        <v>0.48965730133059493</v>
      </c>
    </row>
    <row r="6032" spans="1:6">
      <c r="A6032" s="17" t="s">
        <v>5120</v>
      </c>
      <c r="B6032" s="12">
        <v>-0.17483027839944904</v>
      </c>
      <c r="C6032" s="12">
        <v>-0.30004241468871262</v>
      </c>
      <c r="D6032" s="12">
        <v>-9.212395883297185E-2</v>
      </c>
      <c r="E6032" s="16">
        <v>0.41999871870115951</v>
      </c>
      <c r="F6032" s="30">
        <v>0.49001446447079511</v>
      </c>
    </row>
    <row r="6033" spans="1:6">
      <c r="A6033" s="17" t="s">
        <v>1942</v>
      </c>
      <c r="B6033" s="12">
        <v>0.41067612243781526</v>
      </c>
      <c r="C6033" s="12">
        <v>0.28182358642882849</v>
      </c>
      <c r="D6033" s="12">
        <v>-1.0209907819738764</v>
      </c>
      <c r="E6033" s="16">
        <v>0.53470121589334019</v>
      </c>
      <c r="F6033" s="30">
        <v>0.49021331658832257</v>
      </c>
    </row>
    <row r="6034" spans="1:6">
      <c r="A6034" s="17" t="s">
        <v>4451</v>
      </c>
      <c r="B6034" s="12">
        <v>-1.0885565042574572</v>
      </c>
      <c r="C6034" s="12">
        <v>1.25011472670149</v>
      </c>
      <c r="D6034" s="12">
        <v>0.2014016393625718</v>
      </c>
      <c r="E6034" s="16">
        <v>-0.21201235482442807</v>
      </c>
      <c r="F6034" s="30">
        <v>0.49025596100153168</v>
      </c>
    </row>
    <row r="6035" spans="1:6">
      <c r="A6035" s="17" t="s">
        <v>4921</v>
      </c>
      <c r="B6035" s="12">
        <v>0.63682957101386573</v>
      </c>
      <c r="C6035" s="12">
        <v>0.50122596515946471</v>
      </c>
      <c r="D6035" s="12">
        <v>-0.2184240987653179</v>
      </c>
      <c r="E6035" s="16">
        <v>-0.67826892724977539</v>
      </c>
      <c r="F6035" s="30">
        <v>0.4904520822894276</v>
      </c>
    </row>
    <row r="6036" spans="1:6">
      <c r="A6036" s="17" t="s">
        <v>5625</v>
      </c>
      <c r="B6036" s="12">
        <v>-1.281201582199853</v>
      </c>
      <c r="C6036" s="12">
        <v>1.5131491325352839</v>
      </c>
      <c r="D6036" s="12" t="s">
        <v>5942</v>
      </c>
      <c r="E6036" s="16" t="s">
        <v>5935</v>
      </c>
      <c r="F6036" s="30">
        <v>0.49074256658533255</v>
      </c>
    </row>
    <row r="6037" spans="1:6">
      <c r="A6037" s="17" t="s">
        <v>4810</v>
      </c>
      <c r="B6037" s="12">
        <v>0.14617425164223391</v>
      </c>
      <c r="C6037" s="12">
        <v>-0.30364231903102956</v>
      </c>
      <c r="D6037" s="12">
        <v>-0.12100172979721273</v>
      </c>
      <c r="E6037" s="16">
        <v>0.29517968102947717</v>
      </c>
      <c r="F6037" s="30">
        <v>0.49075121712939174</v>
      </c>
    </row>
    <row r="6038" spans="1:6">
      <c r="A6038" s="17" t="s">
        <v>4384</v>
      </c>
      <c r="B6038" s="12">
        <v>0.18274551755993709</v>
      </c>
      <c r="C6038" s="12">
        <v>-2.0718133681858721</v>
      </c>
      <c r="D6038" s="12">
        <v>0.83257256950618086</v>
      </c>
      <c r="E6038" s="16">
        <v>0.1599564225625299</v>
      </c>
      <c r="F6038" s="30">
        <v>0.49090389850382843</v>
      </c>
    </row>
    <row r="6039" spans="1:6">
      <c r="A6039" s="17" t="s">
        <v>2672</v>
      </c>
      <c r="B6039" s="12">
        <v>0.26315664611871414</v>
      </c>
      <c r="C6039" s="12">
        <v>0.26263852923233377</v>
      </c>
      <c r="D6039" s="12">
        <v>0.25685724392253667</v>
      </c>
      <c r="E6039" s="16">
        <v>-0.9976400676902224</v>
      </c>
      <c r="F6039" s="30">
        <v>0.49112627737453729</v>
      </c>
    </row>
    <row r="6040" spans="1:6">
      <c r="A6040" s="17" t="s">
        <v>3500</v>
      </c>
      <c r="B6040" s="12">
        <v>-0.27434325669573684</v>
      </c>
      <c r="C6040" s="12">
        <v>0.20033042886532829</v>
      </c>
      <c r="D6040" s="12">
        <v>9.4096991513100053E-2</v>
      </c>
      <c r="E6040" s="16">
        <v>-0.18136863089180708</v>
      </c>
      <c r="F6040" s="30">
        <v>0.491138527995992</v>
      </c>
    </row>
    <row r="6041" spans="1:6">
      <c r="A6041" s="17" t="s">
        <v>4942</v>
      </c>
      <c r="B6041" s="12">
        <v>-0.345919120995614</v>
      </c>
      <c r="C6041" s="12">
        <v>-2.185826070874616E-2</v>
      </c>
      <c r="D6041" s="12">
        <v>-6.2044435768034166E-2</v>
      </c>
      <c r="E6041" s="16">
        <v>0.40463321350562753</v>
      </c>
      <c r="F6041" s="30">
        <v>0.49133516659906096</v>
      </c>
    </row>
    <row r="6042" spans="1:6">
      <c r="A6042" s="17" t="s">
        <v>2938</v>
      </c>
      <c r="B6042" s="12">
        <v>0.14151392903258708</v>
      </c>
      <c r="C6042" s="12">
        <v>-1.3738767641759356E-2</v>
      </c>
      <c r="D6042" s="12">
        <v>-0.60001690057204893</v>
      </c>
      <c r="E6042" s="16">
        <v>0.23497982931741501</v>
      </c>
      <c r="F6042" s="30">
        <v>0.49177562962904087</v>
      </c>
    </row>
    <row r="6043" spans="1:6">
      <c r="A6043" s="17" t="s">
        <v>4177</v>
      </c>
      <c r="B6043" s="12">
        <v>0.46622299096732123</v>
      </c>
      <c r="C6043" s="12">
        <v>-0.39470615387540386</v>
      </c>
      <c r="D6043" s="12">
        <v>-0.27548826063640436</v>
      </c>
      <c r="E6043" s="16">
        <v>-2.8423062070326143E-2</v>
      </c>
      <c r="F6043" s="30">
        <v>0.49183669303105848</v>
      </c>
    </row>
    <row r="6044" spans="1:6">
      <c r="A6044" s="17" t="s">
        <v>1111</v>
      </c>
      <c r="B6044" s="12">
        <v>-0.44079033908051501</v>
      </c>
      <c r="C6044" s="12">
        <v>0.21695259826274818</v>
      </c>
      <c r="D6044" s="12">
        <v>0.5284143908441914</v>
      </c>
      <c r="E6044" s="16">
        <v>-0.80984793685998135</v>
      </c>
      <c r="F6044" s="30">
        <v>0.49201370741533201</v>
      </c>
    </row>
    <row r="6045" spans="1:6">
      <c r="A6045" s="17" t="s">
        <v>1190</v>
      </c>
      <c r="B6045" s="12">
        <v>0.19780374308869095</v>
      </c>
      <c r="C6045" s="12">
        <v>0.19294297344918387</v>
      </c>
      <c r="D6045" s="12">
        <v>-0.3986213700607511</v>
      </c>
      <c r="E6045" s="16">
        <v>-8.1704332478697073E-2</v>
      </c>
      <c r="F6045" s="30">
        <v>0.49201514892948461</v>
      </c>
    </row>
    <row r="6046" spans="1:6">
      <c r="A6046" s="17" t="s">
        <v>5131</v>
      </c>
      <c r="B6046" s="12">
        <v>-0.415851108894635</v>
      </c>
      <c r="C6046" s="12">
        <v>-0.41358021016546948</v>
      </c>
      <c r="D6046" s="12">
        <v>3.2689357817450347E-3</v>
      </c>
      <c r="E6046" s="16">
        <v>0.61014361738270961</v>
      </c>
      <c r="F6046" s="30">
        <v>0.49203974506535197</v>
      </c>
    </row>
    <row r="6047" spans="1:6">
      <c r="A6047" s="17" t="s">
        <v>3639</v>
      </c>
      <c r="B6047" s="12">
        <v>-0.11979103549910462</v>
      </c>
      <c r="C6047" s="12">
        <v>-0.89425178334179789</v>
      </c>
      <c r="D6047" s="12">
        <v>0.76124346666263965</v>
      </c>
      <c r="E6047" s="16">
        <v>-0.21758261286737429</v>
      </c>
      <c r="F6047" s="30">
        <v>0.49209873617590311</v>
      </c>
    </row>
    <row r="6048" spans="1:6">
      <c r="A6048" s="17" t="s">
        <v>78</v>
      </c>
      <c r="B6048" s="12" t="s">
        <v>5936</v>
      </c>
      <c r="C6048" s="12" t="s">
        <v>5941</v>
      </c>
      <c r="D6048" s="12" t="s">
        <v>5935</v>
      </c>
      <c r="E6048" s="16" t="s">
        <v>5936</v>
      </c>
      <c r="F6048" s="30">
        <v>0.4921392716103743</v>
      </c>
    </row>
    <row r="6049" spans="1:6">
      <c r="A6049" s="17" t="s">
        <v>801</v>
      </c>
      <c r="B6049" s="12" t="s">
        <v>5936</v>
      </c>
      <c r="C6049" s="12" t="s">
        <v>5941</v>
      </c>
      <c r="D6049" s="12" t="s">
        <v>5935</v>
      </c>
      <c r="E6049" s="16" t="s">
        <v>5936</v>
      </c>
      <c r="F6049" s="30">
        <v>0.4921392716103743</v>
      </c>
    </row>
    <row r="6050" spans="1:6">
      <c r="A6050" s="17" t="s">
        <v>3565</v>
      </c>
      <c r="B6050" s="12" t="s">
        <v>5936</v>
      </c>
      <c r="C6050" s="12" t="s">
        <v>5941</v>
      </c>
      <c r="D6050" s="12" t="s">
        <v>5935</v>
      </c>
      <c r="E6050" s="16" t="s">
        <v>5936</v>
      </c>
      <c r="F6050" s="30">
        <v>0.4921392716103743</v>
      </c>
    </row>
    <row r="6051" spans="1:6">
      <c r="A6051" s="17" t="s">
        <v>4725</v>
      </c>
      <c r="B6051" s="12" t="s">
        <v>5936</v>
      </c>
      <c r="C6051" s="12" t="s">
        <v>5941</v>
      </c>
      <c r="D6051" s="12" t="s">
        <v>5935</v>
      </c>
      <c r="E6051" s="16" t="s">
        <v>5936</v>
      </c>
      <c r="F6051" s="30">
        <v>0.4921392716103743</v>
      </c>
    </row>
    <row r="6052" spans="1:6">
      <c r="A6052" s="17" t="s">
        <v>2471</v>
      </c>
      <c r="B6052" s="12">
        <v>-0.53053454635457953</v>
      </c>
      <c r="C6052" s="12">
        <v>0.39434947138802523</v>
      </c>
      <c r="D6052" s="12">
        <v>-7.1412536244339825E-2</v>
      </c>
      <c r="E6052" s="16">
        <v>0.17213113650863193</v>
      </c>
      <c r="F6052" s="30">
        <v>0.49217835192613268</v>
      </c>
    </row>
    <row r="6053" spans="1:6">
      <c r="A6053" s="17" t="s">
        <v>3634</v>
      </c>
      <c r="B6053" s="12">
        <v>0.28599480071272321</v>
      </c>
      <c r="C6053" s="12">
        <v>0.60175714469182473</v>
      </c>
      <c r="D6053" s="12">
        <v>-0.42504431280360522</v>
      </c>
      <c r="E6053" s="16">
        <v>-0.53825774482656896</v>
      </c>
      <c r="F6053" s="30">
        <v>0.49241831708573613</v>
      </c>
    </row>
    <row r="6054" spans="1:6">
      <c r="A6054" s="17" t="s">
        <v>2956</v>
      </c>
      <c r="B6054" s="12">
        <v>-0.69787757687445073</v>
      </c>
      <c r="C6054" s="12">
        <v>-0.17794171904721529</v>
      </c>
      <c r="D6054" s="12">
        <v>0.37202041097496874</v>
      </c>
      <c r="E6054" s="16">
        <v>0.42144866358791822</v>
      </c>
      <c r="F6054" s="30">
        <v>0.49255106194422515</v>
      </c>
    </row>
    <row r="6055" spans="1:6">
      <c r="A6055" s="17" t="s">
        <v>251</v>
      </c>
      <c r="B6055" s="12">
        <v>0.51089699906068808</v>
      </c>
      <c r="C6055" s="12">
        <v>-0.101792525678742</v>
      </c>
      <c r="D6055" s="12">
        <v>0.24968884614482847</v>
      </c>
      <c r="E6055" s="16">
        <v>-0.61139062822971324</v>
      </c>
      <c r="F6055" s="30">
        <v>0.49263440987625862</v>
      </c>
    </row>
    <row r="6056" spans="1:6">
      <c r="A6056" s="17" t="s">
        <v>4910</v>
      </c>
      <c r="B6056" s="12">
        <v>0.36006835942325743</v>
      </c>
      <c r="C6056" s="12">
        <v>0.43144449141605201</v>
      </c>
      <c r="D6056" s="12">
        <v>-0.38193161777392587</v>
      </c>
      <c r="E6056" s="16">
        <v>-0.67066953840051324</v>
      </c>
      <c r="F6056" s="30">
        <v>0.49269390762511789</v>
      </c>
    </row>
    <row r="6057" spans="1:6">
      <c r="A6057" s="17" t="s">
        <v>766</v>
      </c>
      <c r="B6057" s="12">
        <v>0.37669244097515425</v>
      </c>
      <c r="C6057" s="12">
        <v>0.56023426860502534</v>
      </c>
      <c r="D6057" s="12">
        <v>-1.1034529421658492</v>
      </c>
      <c r="E6057" s="16">
        <v>-0.27816468982935538</v>
      </c>
      <c r="F6057" s="30">
        <v>0.49273237820202948</v>
      </c>
    </row>
    <row r="6058" spans="1:6">
      <c r="A6058" s="17" t="s">
        <v>5024</v>
      </c>
      <c r="B6058" s="12">
        <v>-0.11540682990226696</v>
      </c>
      <c r="C6058" s="12">
        <v>-1.1254513317879455</v>
      </c>
      <c r="D6058" s="12">
        <v>0.44768468090704094</v>
      </c>
      <c r="E6058" s="16">
        <v>0.35096412087066137</v>
      </c>
      <c r="F6058" s="30">
        <v>0.49293354984875026</v>
      </c>
    </row>
    <row r="6059" spans="1:6">
      <c r="A6059" s="17" t="s">
        <v>4256</v>
      </c>
      <c r="B6059" s="12">
        <v>-4.1929267525004747E-2</v>
      </c>
      <c r="C6059" s="12">
        <v>5.3302141462940322E-3</v>
      </c>
      <c r="D6059" s="12">
        <v>0.16955277332323185</v>
      </c>
      <c r="E6059" s="16">
        <v>-0.17035238478333592</v>
      </c>
      <c r="F6059" s="30">
        <v>0.49336252380908713</v>
      </c>
    </row>
    <row r="6060" spans="1:6">
      <c r="A6060" s="17" t="s">
        <v>639</v>
      </c>
      <c r="B6060" s="12">
        <v>0.66193608084447075</v>
      </c>
      <c r="C6060" s="12">
        <v>-0.2753467622710043</v>
      </c>
      <c r="D6060" s="12">
        <v>0.45042918720248643</v>
      </c>
      <c r="E6060" s="16">
        <v>-0.63827710952652594</v>
      </c>
      <c r="F6060" s="30">
        <v>0.49341733278802813</v>
      </c>
    </row>
    <row r="6061" spans="1:6">
      <c r="A6061" s="17" t="s">
        <v>5498</v>
      </c>
      <c r="B6061" s="12">
        <v>0.40119884413429141</v>
      </c>
      <c r="C6061" s="12">
        <v>0.18972951711521188</v>
      </c>
      <c r="D6061" s="12">
        <v>-0.17360735056343318</v>
      </c>
      <c r="E6061" s="16">
        <v>-0.49269877902025921</v>
      </c>
      <c r="F6061" s="30">
        <v>0.49342674526531027</v>
      </c>
    </row>
    <row r="6062" spans="1:6">
      <c r="A6062" s="17" t="s">
        <v>5341</v>
      </c>
      <c r="B6062" s="12">
        <v>-0.5035940035363009</v>
      </c>
      <c r="C6062" s="12">
        <v>1.3066982550678574</v>
      </c>
      <c r="D6062" s="12">
        <v>1.5095239347249036</v>
      </c>
      <c r="E6062" s="16">
        <v>-2.2444338325168056</v>
      </c>
      <c r="F6062" s="30">
        <v>0.49393349024512329</v>
      </c>
    </row>
    <row r="6063" spans="1:6">
      <c r="A6063" s="17" t="s">
        <v>4237</v>
      </c>
      <c r="B6063" s="12">
        <v>-6.1803776651771718E-2</v>
      </c>
      <c r="C6063" s="12">
        <v>-3.772653761217537E-2</v>
      </c>
      <c r="D6063" s="12">
        <v>-3.1061172611891352E-3</v>
      </c>
      <c r="E6063" s="16">
        <v>0.11836654378608497</v>
      </c>
      <c r="F6063" s="30">
        <v>0.4940271042804748</v>
      </c>
    </row>
    <row r="6064" spans="1:6">
      <c r="A6064" s="17" t="s">
        <v>4682</v>
      </c>
      <c r="B6064" s="12" t="s">
        <v>5935</v>
      </c>
      <c r="C6064" s="12" t="s">
        <v>5937</v>
      </c>
      <c r="D6064" s="12" t="s">
        <v>5935</v>
      </c>
      <c r="E6064" s="16" t="s">
        <v>5936</v>
      </c>
      <c r="F6064" s="30">
        <v>0.49403790264696112</v>
      </c>
    </row>
    <row r="6065" spans="1:6">
      <c r="A6065" s="17" t="s">
        <v>2171</v>
      </c>
      <c r="B6065" s="12">
        <v>-0.15700385441466938</v>
      </c>
      <c r="C6065" s="12">
        <v>0.30192313722983366</v>
      </c>
      <c r="D6065" s="12">
        <v>0.67598108429582116</v>
      </c>
      <c r="E6065" s="16">
        <v>-0.89739728903891158</v>
      </c>
      <c r="F6065" s="30">
        <v>0.49435638155017181</v>
      </c>
    </row>
    <row r="6066" spans="1:6">
      <c r="A6066" s="17" t="s">
        <v>2295</v>
      </c>
      <c r="B6066" s="12">
        <v>0.34028679454641725</v>
      </c>
      <c r="C6066" s="12">
        <v>-0.65778793141145009</v>
      </c>
      <c r="D6066" s="12">
        <v>0.10633944239096532</v>
      </c>
      <c r="E6066" s="16">
        <v>0.4992264142234088</v>
      </c>
      <c r="F6066" s="30">
        <v>0.49454308800749658</v>
      </c>
    </row>
    <row r="6067" spans="1:6">
      <c r="A6067" s="17" t="s">
        <v>4852</v>
      </c>
      <c r="B6067" s="12">
        <v>-0.58505810416519721</v>
      </c>
      <c r="C6067" s="12">
        <v>0.1641158074853237</v>
      </c>
      <c r="D6067" s="12">
        <v>0.10823022224607513</v>
      </c>
      <c r="E6067" s="16">
        <v>0.42101858606471854</v>
      </c>
      <c r="F6067" s="30">
        <v>0.49473560518552373</v>
      </c>
    </row>
    <row r="6068" spans="1:6">
      <c r="A6068" s="17" t="s">
        <v>2647</v>
      </c>
      <c r="B6068" s="12">
        <v>4.8574374510194633E-2</v>
      </c>
      <c r="C6068" s="12">
        <v>8.9301254480541353E-2</v>
      </c>
      <c r="D6068" s="12">
        <v>0.55947527809308151</v>
      </c>
      <c r="E6068" s="16">
        <v>-0.93491990800313951</v>
      </c>
      <c r="F6068" s="30">
        <v>0.4949418392056959</v>
      </c>
    </row>
    <row r="6069" spans="1:6">
      <c r="A6069" s="17" t="s">
        <v>1187</v>
      </c>
      <c r="B6069" s="12">
        <v>0.26132565220090676</v>
      </c>
      <c r="C6069" s="12">
        <v>-0.16603472673641093</v>
      </c>
      <c r="D6069" s="12">
        <v>-0.16920396843129396</v>
      </c>
      <c r="E6069" s="16">
        <v>0.14270139246443467</v>
      </c>
      <c r="F6069" s="30">
        <v>0.49539329053608594</v>
      </c>
    </row>
    <row r="6070" spans="1:6">
      <c r="A6070" s="17" t="s">
        <v>51</v>
      </c>
      <c r="B6070" s="12">
        <v>0.49674896450070904</v>
      </c>
      <c r="C6070" s="12">
        <v>-8.7039842410529839E-2</v>
      </c>
      <c r="D6070" s="12">
        <v>7.9646679220130981E-2</v>
      </c>
      <c r="E6070" s="16">
        <v>-0.63727558568145304</v>
      </c>
      <c r="F6070" s="30">
        <v>0.49542014533735113</v>
      </c>
    </row>
    <row r="6071" spans="1:6">
      <c r="A6071" s="17" t="s">
        <v>5378</v>
      </c>
      <c r="B6071" s="12">
        <v>-0.63195833014643388</v>
      </c>
      <c r="C6071" s="12">
        <v>-0.55017680283354498</v>
      </c>
      <c r="D6071" s="12">
        <v>0.37907720280429119</v>
      </c>
      <c r="E6071" s="16">
        <v>0.64617794393398076</v>
      </c>
      <c r="F6071" s="30">
        <v>0.49542360369216165</v>
      </c>
    </row>
    <row r="6072" spans="1:6">
      <c r="A6072" s="17" t="s">
        <v>113</v>
      </c>
      <c r="B6072" s="12">
        <v>-0.18154523656983437</v>
      </c>
      <c r="C6072" s="12">
        <v>0.39628677802515433</v>
      </c>
      <c r="D6072" s="12">
        <v>-0.64284638234347136</v>
      </c>
      <c r="E6072" s="16">
        <v>0.38968096277971886</v>
      </c>
      <c r="F6072" s="30">
        <v>0.49549476081979665</v>
      </c>
    </row>
    <row r="6073" spans="1:6">
      <c r="A6073" s="17" t="s">
        <v>2373</v>
      </c>
      <c r="B6073" s="12">
        <v>0.46326411447710403</v>
      </c>
      <c r="C6073" s="12">
        <v>-0.2488856422078069</v>
      </c>
      <c r="D6073" s="12">
        <v>-0.46942159801242217</v>
      </c>
      <c r="E6073" s="16">
        <v>-3.9678846911394137E-2</v>
      </c>
      <c r="F6073" s="30">
        <v>0.49578849503796241</v>
      </c>
    </row>
    <row r="6074" spans="1:6">
      <c r="A6074" s="17" t="s">
        <v>2284</v>
      </c>
      <c r="B6074" s="12">
        <v>0.20968655764055474</v>
      </c>
      <c r="C6074" s="12">
        <v>0.43644295905315739</v>
      </c>
      <c r="D6074" s="12">
        <v>-0.58025277236368211</v>
      </c>
      <c r="E6074" s="16">
        <v>-0.38484895168664374</v>
      </c>
      <c r="F6074" s="30">
        <v>0.49585916575797984</v>
      </c>
    </row>
    <row r="6075" spans="1:6">
      <c r="A6075" s="17" t="s">
        <v>2179</v>
      </c>
      <c r="B6075" s="12">
        <v>8.7680507897859458E-2</v>
      </c>
      <c r="C6075" s="12">
        <v>-0.11192795547723894</v>
      </c>
      <c r="D6075" s="12">
        <v>0.26574621440334756</v>
      </c>
      <c r="E6075" s="16">
        <v>-0.21992088634332638</v>
      </c>
      <c r="F6075" s="30">
        <v>0.49604825353775089</v>
      </c>
    </row>
    <row r="6076" spans="1:6">
      <c r="A6076" s="17" t="s">
        <v>1811</v>
      </c>
      <c r="B6076" s="12">
        <v>-0.41607378383661747</v>
      </c>
      <c r="C6076" s="12">
        <v>1.071805870703151</v>
      </c>
      <c r="D6076" s="12">
        <v>-0.14725263242729889</v>
      </c>
      <c r="E6076" s="16">
        <v>-0.50479410405227398</v>
      </c>
      <c r="F6076" s="30">
        <v>0.4960522604490446</v>
      </c>
    </row>
    <row r="6077" spans="1:6">
      <c r="A6077" s="17" t="s">
        <v>815</v>
      </c>
      <c r="B6077" s="12" t="s">
        <v>5936</v>
      </c>
      <c r="C6077" s="12">
        <v>0.92818663181412786</v>
      </c>
      <c r="D6077" s="12" t="s">
        <v>5935</v>
      </c>
      <c r="E6077" s="16" t="s">
        <v>5936</v>
      </c>
      <c r="F6077" s="30">
        <v>0.49607234291630892</v>
      </c>
    </row>
    <row r="6078" spans="1:6">
      <c r="A6078" s="17" t="s">
        <v>2722</v>
      </c>
      <c r="B6078" s="12" t="s">
        <v>5936</v>
      </c>
      <c r="C6078" s="12">
        <v>0.92818663181412786</v>
      </c>
      <c r="D6078" s="12" t="s">
        <v>5935</v>
      </c>
      <c r="E6078" s="16" t="s">
        <v>5936</v>
      </c>
      <c r="F6078" s="30">
        <v>0.49607234291630892</v>
      </c>
    </row>
    <row r="6079" spans="1:6">
      <c r="A6079" s="17" t="s">
        <v>4954</v>
      </c>
      <c r="B6079" s="12" t="s">
        <v>5936</v>
      </c>
      <c r="C6079" s="12">
        <v>0.92818663181412786</v>
      </c>
      <c r="D6079" s="12" t="s">
        <v>5935</v>
      </c>
      <c r="E6079" s="16" t="s">
        <v>5936</v>
      </c>
      <c r="F6079" s="30">
        <v>0.49607234291630892</v>
      </c>
    </row>
    <row r="6080" spans="1:6">
      <c r="A6080" s="17" t="s">
        <v>5518</v>
      </c>
      <c r="B6080" s="12">
        <v>-0.17324474096055922</v>
      </c>
      <c r="C6080" s="12">
        <v>-0.14971902576524407</v>
      </c>
      <c r="D6080" s="12">
        <v>0.61051227632052396</v>
      </c>
      <c r="E6080" s="16">
        <v>-0.30848077130582402</v>
      </c>
      <c r="F6080" s="30">
        <v>0.49612144513932094</v>
      </c>
    </row>
    <row r="6081" spans="1:6">
      <c r="A6081" s="17" t="s">
        <v>2880</v>
      </c>
      <c r="B6081" s="12">
        <v>0.52681165382805539</v>
      </c>
      <c r="C6081" s="12">
        <v>0.3864968395586707</v>
      </c>
      <c r="D6081" s="12">
        <v>-2.041279704515055</v>
      </c>
      <c r="E6081" s="16">
        <v>0.42075086669843115</v>
      </c>
      <c r="F6081" s="30">
        <v>0.49627365148251035</v>
      </c>
    </row>
    <row r="6082" spans="1:6">
      <c r="A6082" s="17" t="s">
        <v>688</v>
      </c>
      <c r="B6082" s="12">
        <v>0.92688505865321125</v>
      </c>
      <c r="C6082" s="12">
        <v>-0.23503334575029372</v>
      </c>
      <c r="D6082" s="12">
        <v>-0.60625633805606449</v>
      </c>
      <c r="E6082" s="16">
        <v>-0.33863577390929878</v>
      </c>
      <c r="F6082" s="30">
        <v>0.49630345160376987</v>
      </c>
    </row>
    <row r="6083" spans="1:6">
      <c r="A6083" s="17" t="s">
        <v>5046</v>
      </c>
      <c r="B6083" s="12" t="s">
        <v>5938</v>
      </c>
      <c r="C6083" s="12" t="s">
        <v>5936</v>
      </c>
      <c r="D6083" s="12" t="s">
        <v>5935</v>
      </c>
      <c r="E6083" s="16" t="s">
        <v>5935</v>
      </c>
      <c r="F6083" s="30">
        <v>0.49641336824799098</v>
      </c>
    </row>
    <row r="6084" spans="1:6">
      <c r="A6084" s="17" t="s">
        <v>5466</v>
      </c>
      <c r="B6084" s="12" t="s">
        <v>5938</v>
      </c>
      <c r="C6084" s="12" t="s">
        <v>5936</v>
      </c>
      <c r="D6084" s="12" t="s">
        <v>5935</v>
      </c>
      <c r="E6084" s="16" t="s">
        <v>5935</v>
      </c>
      <c r="F6084" s="30">
        <v>0.49641336824799098</v>
      </c>
    </row>
    <row r="6085" spans="1:6">
      <c r="A6085" s="17" t="s">
        <v>2537</v>
      </c>
      <c r="B6085" s="12">
        <v>1.0407265126875094</v>
      </c>
      <c r="C6085" s="12">
        <v>-1.2417383696281845</v>
      </c>
      <c r="D6085" s="12">
        <v>-2.7417051133309351E-2</v>
      </c>
      <c r="E6085" s="16" t="s">
        <v>5935</v>
      </c>
      <c r="F6085" s="30">
        <v>0.49647033310458394</v>
      </c>
    </row>
    <row r="6086" spans="1:6">
      <c r="A6086" s="17" t="s">
        <v>2637</v>
      </c>
      <c r="B6086" s="12" t="s">
        <v>5938</v>
      </c>
      <c r="C6086" s="12" t="s">
        <v>5937</v>
      </c>
      <c r="D6086" s="12" t="s">
        <v>5935</v>
      </c>
      <c r="E6086" s="16" t="s">
        <v>5935</v>
      </c>
      <c r="F6086" s="30">
        <v>0.49652767059009562</v>
      </c>
    </row>
    <row r="6087" spans="1:6">
      <c r="A6087" s="17" t="s">
        <v>3452</v>
      </c>
      <c r="B6087" s="12">
        <v>-0.10885184559192713</v>
      </c>
      <c r="C6087" s="12">
        <v>3.4998988106936177E-2</v>
      </c>
      <c r="D6087" s="12">
        <v>0.32553004438415373</v>
      </c>
      <c r="E6087" s="16">
        <v>-0.32111519512090902</v>
      </c>
      <c r="F6087" s="30">
        <v>0.49664202179176131</v>
      </c>
    </row>
    <row r="6088" spans="1:6">
      <c r="A6088" s="17" t="s">
        <v>5695</v>
      </c>
      <c r="B6088" s="12">
        <v>0.57931724460976963</v>
      </c>
      <c r="C6088" s="12">
        <v>-4.4110439396024409E-2</v>
      </c>
      <c r="D6088" s="12">
        <v>-0.56887102600706851</v>
      </c>
      <c r="E6088" s="16">
        <v>-0.11616245227333509</v>
      </c>
      <c r="F6088" s="30">
        <v>0.4968217578234212</v>
      </c>
    </row>
    <row r="6089" spans="1:6">
      <c r="A6089" s="17" t="s">
        <v>1930</v>
      </c>
      <c r="B6089" s="12">
        <v>-0.41321649785391079</v>
      </c>
      <c r="C6089" s="12">
        <v>0.3004618114621691</v>
      </c>
      <c r="D6089" s="12">
        <v>0.15870552192963444</v>
      </c>
      <c r="E6089" s="16">
        <v>-9.753979972983412E-2</v>
      </c>
      <c r="F6089" s="30">
        <v>0.49684810843097804</v>
      </c>
    </row>
    <row r="6090" spans="1:6">
      <c r="A6090" s="17" t="s">
        <v>4641</v>
      </c>
      <c r="B6090" s="12">
        <v>0.34268928476172167</v>
      </c>
      <c r="C6090" s="12">
        <v>-4.9093291685788583E-2</v>
      </c>
      <c r="D6090" s="12">
        <v>3.6574505559938075E-2</v>
      </c>
      <c r="E6090" s="16">
        <v>-0.33673883485740036</v>
      </c>
      <c r="F6090" s="30">
        <v>0.49686899525968053</v>
      </c>
    </row>
    <row r="6091" spans="1:6">
      <c r="A6091" s="17" t="s">
        <v>5347</v>
      </c>
      <c r="B6091" s="12">
        <v>-0.56947700574666615</v>
      </c>
      <c r="C6091" s="12">
        <v>2.1119570540795198E-2</v>
      </c>
      <c r="D6091" s="12">
        <v>0.26998872461998397</v>
      </c>
      <c r="E6091" s="16">
        <v>0.65660403684627533</v>
      </c>
      <c r="F6091" s="30">
        <v>0.49688457994599572</v>
      </c>
    </row>
    <row r="6092" spans="1:6">
      <c r="A6092" s="17" t="s">
        <v>2412</v>
      </c>
      <c r="B6092" s="12">
        <v>2.303760918521303</v>
      </c>
      <c r="C6092" s="12">
        <v>1.9281866318141279</v>
      </c>
      <c r="D6092" s="12">
        <v>-0.96852336207974077</v>
      </c>
      <c r="E6092" s="16" t="s">
        <v>5935</v>
      </c>
      <c r="F6092" s="30">
        <v>0.49699419061063066</v>
      </c>
    </row>
    <row r="6093" spans="1:6">
      <c r="A6093" s="17" t="s">
        <v>2781</v>
      </c>
      <c r="B6093" s="12">
        <v>0.53755810313000041</v>
      </c>
      <c r="C6093" s="12">
        <v>-0.97518480350639991</v>
      </c>
      <c r="D6093" s="12">
        <v>-8.6359852373598764E-2</v>
      </c>
      <c r="E6093" s="16">
        <v>8.6862444904752034E-2</v>
      </c>
      <c r="F6093" s="30">
        <v>0.49702060737452547</v>
      </c>
    </row>
    <row r="6094" spans="1:6">
      <c r="A6094" s="17" t="s">
        <v>2251</v>
      </c>
      <c r="B6094" s="12">
        <v>1.8619844567160423E-2</v>
      </c>
      <c r="C6094" s="12">
        <v>-0.14647056575608122</v>
      </c>
      <c r="D6094" s="12">
        <v>-0.10775481234066185</v>
      </c>
      <c r="E6094" s="16">
        <v>0.19243002921521662</v>
      </c>
      <c r="F6094" s="30">
        <v>0.49706609601714691</v>
      </c>
    </row>
    <row r="6095" spans="1:6">
      <c r="A6095" s="17" t="s">
        <v>325</v>
      </c>
      <c r="B6095" s="12">
        <v>-0.3610548898890677</v>
      </c>
      <c r="C6095" s="12">
        <v>-0.6827710774399729</v>
      </c>
      <c r="D6095" s="12">
        <v>1.3181538856245696</v>
      </c>
      <c r="E6095" s="16">
        <v>-0.57855133641208212</v>
      </c>
      <c r="F6095" s="30">
        <v>0.49719718002779134</v>
      </c>
    </row>
    <row r="6096" spans="1:6">
      <c r="A6096" s="17" t="s">
        <v>5681</v>
      </c>
      <c r="B6096" s="12">
        <v>-0.10339252335728928</v>
      </c>
      <c r="C6096" s="12">
        <v>-0.1898220743074307</v>
      </c>
      <c r="D6096" s="12">
        <v>-2.656046998886418E-3</v>
      </c>
      <c r="E6096" s="16">
        <v>0.26483631689027864</v>
      </c>
      <c r="F6096" s="30">
        <v>0.49744596802241453</v>
      </c>
    </row>
    <row r="6097" spans="1:6">
      <c r="A6097" s="17" t="s">
        <v>4935</v>
      </c>
      <c r="B6097" s="12">
        <v>0.69131768137804006</v>
      </c>
      <c r="C6097" s="12">
        <v>-0.53212494722915649</v>
      </c>
      <c r="D6097" s="12">
        <v>-0.15407901523581716</v>
      </c>
      <c r="E6097" s="16">
        <v>0.12088685788393723</v>
      </c>
      <c r="F6097" s="30">
        <v>0.49792468559711633</v>
      </c>
    </row>
    <row r="6098" spans="1:6">
      <c r="A6098" s="17" t="s">
        <v>4474</v>
      </c>
      <c r="B6098" s="12">
        <v>-0.79056646402684994</v>
      </c>
      <c r="C6098" s="12">
        <v>0.60766673131957383</v>
      </c>
      <c r="D6098" s="12">
        <v>-0.23096173607655476</v>
      </c>
      <c r="E6098" s="16">
        <v>0.4948568145956444</v>
      </c>
      <c r="F6098" s="30">
        <v>0.49815264992226183</v>
      </c>
    </row>
    <row r="6099" spans="1:6">
      <c r="A6099" s="17" t="s">
        <v>3458</v>
      </c>
      <c r="B6099" s="12">
        <v>3.6259429082453075E-2</v>
      </c>
      <c r="C6099" s="12">
        <v>-0.55423770719459031</v>
      </c>
      <c r="D6099" s="12">
        <v>-0.61537115402385856</v>
      </c>
      <c r="E6099" s="16">
        <v>0.63069420070692517</v>
      </c>
      <c r="F6099" s="30">
        <v>0.49820955754213248</v>
      </c>
    </row>
    <row r="6100" spans="1:6">
      <c r="A6100" s="17" t="s">
        <v>1213</v>
      </c>
      <c r="B6100" s="12">
        <v>0.32747698749511073</v>
      </c>
      <c r="C6100" s="12">
        <v>0.41614843774452215</v>
      </c>
      <c r="D6100" s="12">
        <v>-0.29701082940215057</v>
      </c>
      <c r="E6100" s="16">
        <v>-0.47487988829196243</v>
      </c>
      <c r="F6100" s="30">
        <v>0.49844094937360162</v>
      </c>
    </row>
    <row r="6101" spans="1:6">
      <c r="A6101" s="17" t="s">
        <v>815</v>
      </c>
      <c r="B6101" s="12">
        <v>-0.28120158219985292</v>
      </c>
      <c r="C6101" s="12">
        <v>1.25011472670149</v>
      </c>
      <c r="D6101" s="12">
        <v>-2.3835608613585846</v>
      </c>
      <c r="E6101" s="16">
        <v>0.92549116892550687</v>
      </c>
      <c r="F6101" s="30">
        <v>0.49853880170802378</v>
      </c>
    </row>
    <row r="6102" spans="1:6">
      <c r="A6102" s="17" t="s">
        <v>3150</v>
      </c>
      <c r="B6102" s="12">
        <v>0.11409969901772843</v>
      </c>
      <c r="C6102" s="12">
        <v>-0.16040267188159402</v>
      </c>
      <c r="D6102" s="12">
        <v>0.16617315105159006</v>
      </c>
      <c r="E6102" s="16">
        <v>-0.10414506545074692</v>
      </c>
      <c r="F6102" s="30">
        <v>0.49855516635962227</v>
      </c>
    </row>
    <row r="6103" spans="1:6">
      <c r="A6103" s="17" t="s">
        <v>3432</v>
      </c>
      <c r="B6103" s="12">
        <v>3.7528812728459766E-2</v>
      </c>
      <c r="C6103" s="12">
        <v>-0.11842757055106294</v>
      </c>
      <c r="D6103" s="12">
        <v>0.35681861526528541</v>
      </c>
      <c r="E6103" s="16">
        <v>-0.2522570241352568</v>
      </c>
      <c r="F6103" s="30">
        <v>0.49867528875258083</v>
      </c>
    </row>
    <row r="6104" spans="1:6">
      <c r="A6104" s="17" t="s">
        <v>896</v>
      </c>
      <c r="B6104" s="12">
        <v>0.18306126991119745</v>
      </c>
      <c r="C6104" s="12">
        <v>-0.63546195898321289</v>
      </c>
      <c r="D6104" s="12">
        <v>1.032193505036072</v>
      </c>
      <c r="E6104" s="16">
        <v>-0.85599246440575583</v>
      </c>
      <c r="F6104" s="30">
        <v>0.49875896375034445</v>
      </c>
    </row>
    <row r="6105" spans="1:6">
      <c r="A6105" s="17" t="s">
        <v>227</v>
      </c>
      <c r="B6105" s="12">
        <v>0.20254866716300504</v>
      </c>
      <c r="C6105" s="12">
        <v>-0.24628852574011662</v>
      </c>
      <c r="D6105" s="12">
        <v>0.20548859688581481</v>
      </c>
      <c r="E6105" s="16">
        <v>-0.25204701662668061</v>
      </c>
      <c r="F6105" s="30">
        <v>0.4987874395991313</v>
      </c>
    </row>
    <row r="6106" spans="1:6">
      <c r="A6106" s="17" t="s">
        <v>5108</v>
      </c>
      <c r="B6106" s="12">
        <v>-0.27253672107272553</v>
      </c>
      <c r="C6106" s="12">
        <v>0.23061722032904836</v>
      </c>
      <c r="D6106" s="12">
        <v>-0.24054938774413021</v>
      </c>
      <c r="E6106" s="16">
        <v>0.31739879336579535</v>
      </c>
      <c r="F6106" s="30">
        <v>0.49882833752480904</v>
      </c>
    </row>
    <row r="6107" spans="1:6">
      <c r="A6107" s="17" t="s">
        <v>1488</v>
      </c>
      <c r="B6107" s="12">
        <v>-0.33307082212045297</v>
      </c>
      <c r="C6107" s="12">
        <v>-5.8632745844494016E-2</v>
      </c>
      <c r="D6107" s="12">
        <v>0.34362708267577374</v>
      </c>
      <c r="E6107" s="16">
        <v>7.7094568493256327E-2</v>
      </c>
      <c r="F6107" s="30">
        <v>0.49888465346904753</v>
      </c>
    </row>
    <row r="6108" spans="1:6">
      <c r="A6108" s="17" t="s">
        <v>107</v>
      </c>
      <c r="B6108" s="12">
        <v>0.34028679454641703</v>
      </c>
      <c r="C6108" s="12">
        <v>-0.3937414630732346</v>
      </c>
      <c r="D6108" s="12">
        <v>0.29451104375405313</v>
      </c>
      <c r="E6108" s="16">
        <v>-0.21201235482442807</v>
      </c>
      <c r="F6108" s="30">
        <v>0.49918332646310659</v>
      </c>
    </row>
    <row r="6109" spans="1:6">
      <c r="A6109" s="17" t="s">
        <v>2035</v>
      </c>
      <c r="B6109" s="12">
        <v>2.1338359170789909</v>
      </c>
      <c r="C6109" s="12" t="s">
        <v>5959</v>
      </c>
      <c r="D6109" s="12">
        <v>-2.9071228174155972</v>
      </c>
      <c r="E6109" s="16" t="s">
        <v>5935</v>
      </c>
      <c r="F6109" s="30">
        <v>0.49919768281774146</v>
      </c>
    </row>
    <row r="6110" spans="1:6">
      <c r="A6110" s="17" t="s">
        <v>2887</v>
      </c>
      <c r="B6110" s="12">
        <v>0.6950723479248837</v>
      </c>
      <c r="C6110" s="12">
        <v>-9.2847068058069027E-2</v>
      </c>
      <c r="D6110" s="12">
        <v>-0.7268626070385138</v>
      </c>
      <c r="E6110" s="16">
        <v>-0.18811293958135286</v>
      </c>
      <c r="F6110" s="30">
        <v>0.49928067200315601</v>
      </c>
    </row>
    <row r="6111" spans="1:6">
      <c r="A6111" s="17" t="s">
        <v>3305</v>
      </c>
      <c r="B6111" s="12">
        <v>0.62815305336014671</v>
      </c>
      <c r="C6111" s="12">
        <v>0.10314371035282389</v>
      </c>
      <c r="D6111" s="12">
        <v>-0.70409437417419374</v>
      </c>
      <c r="E6111" s="16">
        <v>-0.32731856589782493</v>
      </c>
      <c r="F6111" s="30">
        <v>0.49932017638525494</v>
      </c>
    </row>
    <row r="6112" spans="1:6">
      <c r="A6112" s="17" t="s">
        <v>1158</v>
      </c>
      <c r="B6112" s="12">
        <v>-0.55314597676197408</v>
      </c>
      <c r="C6112" s="12">
        <v>3.1086539398419051E-2</v>
      </c>
      <c r="D6112" s="12">
        <v>0.48396118120063958</v>
      </c>
      <c r="E6112" s="16">
        <v>-0.12086446676623254</v>
      </c>
      <c r="F6112" s="30">
        <v>0.49950483420228847</v>
      </c>
    </row>
    <row r="6113" spans="1:6">
      <c r="A6113" s="17" t="s">
        <v>5220</v>
      </c>
      <c r="B6113" s="12">
        <v>0.65342240894812298</v>
      </c>
      <c r="C6113" s="12">
        <v>0.21952640686806707</v>
      </c>
      <c r="D6113" s="12">
        <v>-0.64659526719237825</v>
      </c>
      <c r="E6113" s="16">
        <v>-0.57855133641208212</v>
      </c>
      <c r="F6113" s="30">
        <v>0.49958840550135669</v>
      </c>
    </row>
    <row r="6114" spans="1:6">
      <c r="A6114" s="17" t="s">
        <v>2155</v>
      </c>
      <c r="B6114" s="12">
        <v>-0.80786544235634206</v>
      </c>
      <c r="C6114" s="12">
        <v>-0.6018303463801844</v>
      </c>
      <c r="D6114" s="12">
        <v>0.19972506155518799</v>
      </c>
      <c r="E6114" s="16">
        <v>0.87178058218073917</v>
      </c>
      <c r="F6114" s="30">
        <v>0.49989619917472239</v>
      </c>
    </row>
    <row r="6115" spans="1:6">
      <c r="A6115" s="17" t="s">
        <v>5402</v>
      </c>
      <c r="B6115" s="12">
        <v>0.75697312082637525</v>
      </c>
      <c r="C6115" s="12">
        <v>-5.5753517289772937E-2</v>
      </c>
      <c r="D6115" s="12">
        <v>1.3665361803798778E-2</v>
      </c>
      <c r="E6115" s="16">
        <v>-1.2700100792228215</v>
      </c>
      <c r="F6115" s="30">
        <v>0.4999957609811797</v>
      </c>
    </row>
    <row r="6116" spans="1:6">
      <c r="A6116" s="17" t="s">
        <v>30</v>
      </c>
      <c r="B6116" s="12" t="s">
        <v>5936</v>
      </c>
      <c r="C6116" s="12" t="s">
        <v>5936</v>
      </c>
      <c r="D6116" s="12" t="s">
        <v>5936</v>
      </c>
      <c r="E6116" s="16" t="s">
        <v>5936</v>
      </c>
      <c r="F6116" s="30" t="e">
        <v>#DIV/0!</v>
      </c>
    </row>
    <row r="6117" spans="1:6">
      <c r="A6117" s="17" t="s">
        <v>31</v>
      </c>
      <c r="B6117" s="12" t="s">
        <v>5936</v>
      </c>
      <c r="C6117" s="12" t="s">
        <v>5936</v>
      </c>
      <c r="D6117" s="12" t="s">
        <v>5936</v>
      </c>
      <c r="E6117" s="16" t="s">
        <v>5936</v>
      </c>
      <c r="F6117" s="30" t="e">
        <v>#DIV/0!</v>
      </c>
    </row>
    <row r="6118" spans="1:6">
      <c r="A6118" s="17" t="s">
        <v>76</v>
      </c>
      <c r="B6118" s="12" t="s">
        <v>5936</v>
      </c>
      <c r="C6118" s="12" t="s">
        <v>5936</v>
      </c>
      <c r="D6118" s="12" t="s">
        <v>5936</v>
      </c>
      <c r="E6118" s="16" t="s">
        <v>5936</v>
      </c>
      <c r="F6118" s="30" t="e">
        <v>#DIV/0!</v>
      </c>
    </row>
    <row r="6119" spans="1:6">
      <c r="A6119" s="17" t="s">
        <v>113</v>
      </c>
      <c r="B6119" s="12" t="s">
        <v>5936</v>
      </c>
      <c r="C6119" s="12" t="s">
        <v>5936</v>
      </c>
      <c r="D6119" s="12" t="s">
        <v>5936</v>
      </c>
      <c r="E6119" s="16" t="s">
        <v>5936</v>
      </c>
      <c r="F6119" s="30" t="e">
        <v>#DIV/0!</v>
      </c>
    </row>
    <row r="6120" spans="1:6">
      <c r="A6120" s="17" t="s">
        <v>166</v>
      </c>
      <c r="B6120" s="12" t="s">
        <v>5936</v>
      </c>
      <c r="C6120" s="12" t="s">
        <v>5936</v>
      </c>
      <c r="D6120" s="12" t="s">
        <v>5936</v>
      </c>
      <c r="E6120" s="16" t="s">
        <v>5936</v>
      </c>
      <c r="F6120" s="30" t="e">
        <v>#DIV/0!</v>
      </c>
    </row>
    <row r="6121" spans="1:6">
      <c r="A6121" s="17" t="s">
        <v>201</v>
      </c>
      <c r="B6121" s="12" t="s">
        <v>5936</v>
      </c>
      <c r="C6121" s="12" t="s">
        <v>5936</v>
      </c>
      <c r="D6121" s="12" t="s">
        <v>5936</v>
      </c>
      <c r="E6121" s="16" t="s">
        <v>5936</v>
      </c>
      <c r="F6121" s="30" t="e">
        <v>#DIV/0!</v>
      </c>
    </row>
    <row r="6122" spans="1:6">
      <c r="A6122" s="17" t="s">
        <v>224</v>
      </c>
      <c r="B6122" s="12" t="s">
        <v>5936</v>
      </c>
      <c r="C6122" s="12" t="s">
        <v>5936</v>
      </c>
      <c r="D6122" s="12" t="s">
        <v>5936</v>
      </c>
      <c r="E6122" s="16" t="s">
        <v>5936</v>
      </c>
      <c r="F6122" s="30" t="e">
        <v>#DIV/0!</v>
      </c>
    </row>
    <row r="6123" spans="1:6">
      <c r="A6123" s="17" t="s">
        <v>240</v>
      </c>
      <c r="B6123" s="12" t="s">
        <v>5936</v>
      </c>
      <c r="C6123" s="12" t="s">
        <v>5936</v>
      </c>
      <c r="D6123" s="12" t="s">
        <v>5936</v>
      </c>
      <c r="E6123" s="16" t="s">
        <v>5936</v>
      </c>
      <c r="F6123" s="30" t="e">
        <v>#DIV/0!</v>
      </c>
    </row>
    <row r="6124" spans="1:6">
      <c r="A6124" s="17" t="s">
        <v>279</v>
      </c>
      <c r="B6124" s="12" t="s">
        <v>5936</v>
      </c>
      <c r="C6124" s="12" t="s">
        <v>5936</v>
      </c>
      <c r="D6124" s="12" t="s">
        <v>5936</v>
      </c>
      <c r="E6124" s="16" t="s">
        <v>5936</v>
      </c>
      <c r="F6124" s="30" t="e">
        <v>#DIV/0!</v>
      </c>
    </row>
    <row r="6125" spans="1:6">
      <c r="A6125" s="17" t="s">
        <v>295</v>
      </c>
      <c r="B6125" s="12" t="s">
        <v>5936</v>
      </c>
      <c r="C6125" s="12" t="s">
        <v>5936</v>
      </c>
      <c r="D6125" s="12" t="s">
        <v>5936</v>
      </c>
      <c r="E6125" s="16" t="s">
        <v>5936</v>
      </c>
      <c r="F6125" s="30" t="e">
        <v>#DIV/0!</v>
      </c>
    </row>
    <row r="6126" spans="1:6">
      <c r="A6126" s="17" t="s">
        <v>297</v>
      </c>
      <c r="B6126" s="12" t="s">
        <v>5936</v>
      </c>
      <c r="C6126" s="12" t="s">
        <v>5936</v>
      </c>
      <c r="D6126" s="12" t="s">
        <v>5936</v>
      </c>
      <c r="E6126" s="16" t="s">
        <v>5936</v>
      </c>
      <c r="F6126" s="30" t="e">
        <v>#DIV/0!</v>
      </c>
    </row>
    <row r="6127" spans="1:6">
      <c r="A6127" s="17" t="s">
        <v>355</v>
      </c>
      <c r="B6127" s="12" t="s">
        <v>5936</v>
      </c>
      <c r="C6127" s="12" t="s">
        <v>5936</v>
      </c>
      <c r="D6127" s="12" t="s">
        <v>5936</v>
      </c>
      <c r="E6127" s="16" t="s">
        <v>5936</v>
      </c>
      <c r="F6127" s="30" t="e">
        <v>#DIV/0!</v>
      </c>
    </row>
    <row r="6128" spans="1:6">
      <c r="A6128" s="17" t="s">
        <v>446</v>
      </c>
      <c r="B6128" s="12" t="s">
        <v>5936</v>
      </c>
      <c r="C6128" s="12" t="s">
        <v>5936</v>
      </c>
      <c r="D6128" s="12" t="s">
        <v>5936</v>
      </c>
      <c r="E6128" s="16" t="s">
        <v>5936</v>
      </c>
      <c r="F6128" s="30" t="e">
        <v>#DIV/0!</v>
      </c>
    </row>
    <row r="6129" spans="1:6">
      <c r="A6129" s="17" t="s">
        <v>473</v>
      </c>
      <c r="B6129" s="12" t="s">
        <v>5936</v>
      </c>
      <c r="C6129" s="12" t="s">
        <v>5936</v>
      </c>
      <c r="D6129" s="12" t="s">
        <v>5936</v>
      </c>
      <c r="E6129" s="16" t="s">
        <v>5936</v>
      </c>
      <c r="F6129" s="30" t="e">
        <v>#DIV/0!</v>
      </c>
    </row>
    <row r="6130" spans="1:6">
      <c r="A6130" s="17" t="s">
        <v>486</v>
      </c>
      <c r="B6130" s="12" t="s">
        <v>5936</v>
      </c>
      <c r="C6130" s="12" t="s">
        <v>5936</v>
      </c>
      <c r="D6130" s="12" t="s">
        <v>5936</v>
      </c>
      <c r="E6130" s="16" t="s">
        <v>5936</v>
      </c>
      <c r="F6130" s="30" t="e">
        <v>#DIV/0!</v>
      </c>
    </row>
    <row r="6131" spans="1:6">
      <c r="A6131" s="17" t="s">
        <v>514</v>
      </c>
      <c r="B6131" s="12" t="s">
        <v>5936</v>
      </c>
      <c r="C6131" s="12" t="s">
        <v>5936</v>
      </c>
      <c r="D6131" s="12" t="s">
        <v>5936</v>
      </c>
      <c r="E6131" s="16" t="s">
        <v>5936</v>
      </c>
      <c r="F6131" s="30" t="e">
        <v>#DIV/0!</v>
      </c>
    </row>
    <row r="6132" spans="1:6">
      <c r="A6132" s="17" t="s">
        <v>575</v>
      </c>
      <c r="B6132" s="12" t="s">
        <v>5936</v>
      </c>
      <c r="C6132" s="12" t="s">
        <v>5936</v>
      </c>
      <c r="D6132" s="12" t="s">
        <v>5936</v>
      </c>
      <c r="E6132" s="16" t="s">
        <v>5936</v>
      </c>
      <c r="F6132" s="30" t="e">
        <v>#DIV/0!</v>
      </c>
    </row>
    <row r="6133" spans="1:6">
      <c r="A6133" s="17" t="s">
        <v>590</v>
      </c>
      <c r="B6133" s="12" t="s">
        <v>5936</v>
      </c>
      <c r="C6133" s="12" t="s">
        <v>5936</v>
      </c>
      <c r="D6133" s="12" t="s">
        <v>5936</v>
      </c>
      <c r="E6133" s="16" t="s">
        <v>5936</v>
      </c>
      <c r="F6133" s="30" t="e">
        <v>#DIV/0!</v>
      </c>
    </row>
    <row r="6134" spans="1:6">
      <c r="A6134" s="17" t="s">
        <v>610</v>
      </c>
      <c r="B6134" s="12" t="s">
        <v>5936</v>
      </c>
      <c r="C6134" s="12" t="s">
        <v>5936</v>
      </c>
      <c r="D6134" s="12" t="s">
        <v>5936</v>
      </c>
      <c r="E6134" s="16" t="s">
        <v>5936</v>
      </c>
      <c r="F6134" s="30" t="e">
        <v>#DIV/0!</v>
      </c>
    </row>
    <row r="6135" spans="1:6">
      <c r="A6135" s="17" t="s">
        <v>642</v>
      </c>
      <c r="B6135" s="12" t="s">
        <v>5936</v>
      </c>
      <c r="C6135" s="12" t="s">
        <v>5936</v>
      </c>
      <c r="D6135" s="12" t="s">
        <v>5936</v>
      </c>
      <c r="E6135" s="16" t="s">
        <v>5936</v>
      </c>
      <c r="F6135" s="30" t="e">
        <v>#DIV/0!</v>
      </c>
    </row>
    <row r="6136" spans="1:6">
      <c r="A6136" s="17" t="s">
        <v>720</v>
      </c>
      <c r="B6136" s="12" t="s">
        <v>5936</v>
      </c>
      <c r="C6136" s="12" t="s">
        <v>5936</v>
      </c>
      <c r="D6136" s="12" t="s">
        <v>5936</v>
      </c>
      <c r="E6136" s="16" t="s">
        <v>5936</v>
      </c>
      <c r="F6136" s="30" t="e">
        <v>#DIV/0!</v>
      </c>
    </row>
    <row r="6137" spans="1:6">
      <c r="A6137" s="17" t="s">
        <v>763</v>
      </c>
      <c r="B6137" s="12" t="s">
        <v>5936</v>
      </c>
      <c r="C6137" s="12" t="s">
        <v>5936</v>
      </c>
      <c r="D6137" s="12" t="s">
        <v>5936</v>
      </c>
      <c r="E6137" s="16" t="s">
        <v>5936</v>
      </c>
      <c r="F6137" s="30" t="e">
        <v>#DIV/0!</v>
      </c>
    </row>
    <row r="6138" spans="1:6">
      <c r="A6138" s="17" t="s">
        <v>782</v>
      </c>
      <c r="B6138" s="12" t="s">
        <v>5936</v>
      </c>
      <c r="C6138" s="12" t="s">
        <v>5936</v>
      </c>
      <c r="D6138" s="12" t="s">
        <v>5936</v>
      </c>
      <c r="E6138" s="16" t="s">
        <v>5936</v>
      </c>
      <c r="F6138" s="30" t="e">
        <v>#DIV/0!</v>
      </c>
    </row>
    <row r="6139" spans="1:6">
      <c r="A6139" s="17" t="s">
        <v>815</v>
      </c>
      <c r="B6139" s="12" t="s">
        <v>5936</v>
      </c>
      <c r="C6139" s="12" t="s">
        <v>5936</v>
      </c>
      <c r="D6139" s="12" t="s">
        <v>5936</v>
      </c>
      <c r="E6139" s="16" t="s">
        <v>5936</v>
      </c>
      <c r="F6139" s="30" t="e">
        <v>#DIV/0!</v>
      </c>
    </row>
    <row r="6140" spans="1:6">
      <c r="A6140" s="17" t="s">
        <v>815</v>
      </c>
      <c r="B6140" s="12" t="s">
        <v>5936</v>
      </c>
      <c r="C6140" s="12" t="s">
        <v>5936</v>
      </c>
      <c r="D6140" s="12" t="s">
        <v>5936</v>
      </c>
      <c r="E6140" s="16" t="s">
        <v>5936</v>
      </c>
      <c r="F6140" s="30" t="e">
        <v>#DIV/0!</v>
      </c>
    </row>
    <row r="6141" spans="1:6">
      <c r="A6141" s="17" t="s">
        <v>815</v>
      </c>
      <c r="B6141" s="12" t="s">
        <v>5936</v>
      </c>
      <c r="C6141" s="12" t="s">
        <v>5936</v>
      </c>
      <c r="D6141" s="12" t="s">
        <v>5936</v>
      </c>
      <c r="E6141" s="16" t="s">
        <v>5936</v>
      </c>
      <c r="F6141" s="30" t="e">
        <v>#DIV/0!</v>
      </c>
    </row>
    <row r="6142" spans="1:6">
      <c r="A6142" s="17" t="s">
        <v>815</v>
      </c>
      <c r="B6142" s="12" t="s">
        <v>5936</v>
      </c>
      <c r="C6142" s="12" t="s">
        <v>5936</v>
      </c>
      <c r="D6142" s="12" t="s">
        <v>5936</v>
      </c>
      <c r="E6142" s="16" t="s">
        <v>5936</v>
      </c>
      <c r="F6142" s="30" t="e">
        <v>#DIV/0!</v>
      </c>
    </row>
    <row r="6143" spans="1:6">
      <c r="A6143" s="17" t="s">
        <v>815</v>
      </c>
      <c r="B6143" s="12" t="s">
        <v>5936</v>
      </c>
      <c r="C6143" s="12" t="s">
        <v>5936</v>
      </c>
      <c r="D6143" s="12" t="s">
        <v>5936</v>
      </c>
      <c r="E6143" s="16" t="s">
        <v>5936</v>
      </c>
      <c r="F6143" s="30" t="e">
        <v>#DIV/0!</v>
      </c>
    </row>
    <row r="6144" spans="1:6">
      <c r="A6144" s="17" t="s">
        <v>815</v>
      </c>
      <c r="B6144" s="12" t="s">
        <v>5936</v>
      </c>
      <c r="C6144" s="12" t="s">
        <v>5936</v>
      </c>
      <c r="D6144" s="12" t="s">
        <v>5936</v>
      </c>
      <c r="E6144" s="16" t="s">
        <v>5936</v>
      </c>
      <c r="F6144" s="30" t="e">
        <v>#DIV/0!</v>
      </c>
    </row>
    <row r="6145" spans="1:6">
      <c r="A6145" s="17" t="s">
        <v>815</v>
      </c>
      <c r="B6145" s="12" t="s">
        <v>5936</v>
      </c>
      <c r="C6145" s="12" t="s">
        <v>5936</v>
      </c>
      <c r="D6145" s="12" t="s">
        <v>5936</v>
      </c>
      <c r="E6145" s="16" t="s">
        <v>5936</v>
      </c>
      <c r="F6145" s="30" t="e">
        <v>#DIV/0!</v>
      </c>
    </row>
    <row r="6146" spans="1:6">
      <c r="A6146" s="17" t="s">
        <v>815</v>
      </c>
      <c r="B6146" s="12" t="s">
        <v>5936</v>
      </c>
      <c r="C6146" s="12" t="s">
        <v>5936</v>
      </c>
      <c r="D6146" s="12" t="s">
        <v>5936</v>
      </c>
      <c r="E6146" s="16" t="s">
        <v>5936</v>
      </c>
      <c r="F6146" s="30" t="e">
        <v>#DIV/0!</v>
      </c>
    </row>
    <row r="6147" spans="1:6">
      <c r="A6147" s="17" t="s">
        <v>815</v>
      </c>
      <c r="B6147" s="12" t="s">
        <v>5936</v>
      </c>
      <c r="C6147" s="12" t="s">
        <v>5936</v>
      </c>
      <c r="D6147" s="12" t="s">
        <v>5936</v>
      </c>
      <c r="E6147" s="16" t="s">
        <v>5936</v>
      </c>
      <c r="F6147" s="30" t="e">
        <v>#DIV/0!</v>
      </c>
    </row>
    <row r="6148" spans="1:6">
      <c r="A6148" s="17" t="s">
        <v>815</v>
      </c>
      <c r="B6148" s="12" t="s">
        <v>5936</v>
      </c>
      <c r="C6148" s="12" t="s">
        <v>5936</v>
      </c>
      <c r="D6148" s="12" t="s">
        <v>5936</v>
      </c>
      <c r="E6148" s="16" t="s">
        <v>5936</v>
      </c>
      <c r="F6148" s="30" t="e">
        <v>#DIV/0!</v>
      </c>
    </row>
    <row r="6149" spans="1:6">
      <c r="A6149" s="17" t="s">
        <v>815</v>
      </c>
      <c r="B6149" s="12" t="s">
        <v>5936</v>
      </c>
      <c r="C6149" s="12" t="s">
        <v>5936</v>
      </c>
      <c r="D6149" s="12" t="s">
        <v>5936</v>
      </c>
      <c r="E6149" s="16" t="s">
        <v>5936</v>
      </c>
      <c r="F6149" s="30" t="e">
        <v>#DIV/0!</v>
      </c>
    </row>
    <row r="6150" spans="1:6">
      <c r="A6150" s="17" t="s">
        <v>815</v>
      </c>
      <c r="B6150" s="12" t="s">
        <v>5936</v>
      </c>
      <c r="C6150" s="12" t="s">
        <v>5936</v>
      </c>
      <c r="D6150" s="12" t="s">
        <v>5936</v>
      </c>
      <c r="E6150" s="16" t="s">
        <v>5936</v>
      </c>
      <c r="F6150" s="30" t="e">
        <v>#DIV/0!</v>
      </c>
    </row>
    <row r="6151" spans="1:6">
      <c r="A6151" s="17" t="s">
        <v>816</v>
      </c>
      <c r="B6151" s="12" t="s">
        <v>5936</v>
      </c>
      <c r="C6151" s="12" t="s">
        <v>5936</v>
      </c>
      <c r="D6151" s="12" t="s">
        <v>5936</v>
      </c>
      <c r="E6151" s="16" t="s">
        <v>5936</v>
      </c>
      <c r="F6151" s="30" t="e">
        <v>#DIV/0!</v>
      </c>
    </row>
    <row r="6152" spans="1:6">
      <c r="A6152" s="17" t="s">
        <v>863</v>
      </c>
      <c r="B6152" s="12" t="s">
        <v>5936</v>
      </c>
      <c r="C6152" s="12" t="s">
        <v>5936</v>
      </c>
      <c r="D6152" s="12" t="s">
        <v>5936</v>
      </c>
      <c r="E6152" s="16" t="s">
        <v>5936</v>
      </c>
      <c r="F6152" s="30" t="e">
        <v>#DIV/0!</v>
      </c>
    </row>
    <row r="6153" spans="1:6">
      <c r="A6153" s="17" t="s">
        <v>881</v>
      </c>
      <c r="B6153" s="12" t="s">
        <v>5936</v>
      </c>
      <c r="C6153" s="12" t="s">
        <v>5936</v>
      </c>
      <c r="D6153" s="12" t="s">
        <v>5936</v>
      </c>
      <c r="E6153" s="16" t="s">
        <v>5936</v>
      </c>
      <c r="F6153" s="30" t="e">
        <v>#DIV/0!</v>
      </c>
    </row>
    <row r="6154" spans="1:6">
      <c r="A6154" s="17" t="s">
        <v>887</v>
      </c>
      <c r="B6154" s="12" t="s">
        <v>5936</v>
      </c>
      <c r="C6154" s="12" t="s">
        <v>5936</v>
      </c>
      <c r="D6154" s="12" t="s">
        <v>5936</v>
      </c>
      <c r="E6154" s="16" t="s">
        <v>5936</v>
      </c>
      <c r="F6154" s="30" t="e">
        <v>#DIV/0!</v>
      </c>
    </row>
    <row r="6155" spans="1:6">
      <c r="A6155" s="17" t="s">
        <v>915</v>
      </c>
      <c r="B6155" s="12" t="s">
        <v>5936</v>
      </c>
      <c r="C6155" s="12" t="s">
        <v>5936</v>
      </c>
      <c r="D6155" s="12" t="s">
        <v>5936</v>
      </c>
      <c r="E6155" s="16" t="s">
        <v>5936</v>
      </c>
      <c r="F6155" s="30" t="e">
        <v>#DIV/0!</v>
      </c>
    </row>
    <row r="6156" spans="1:6">
      <c r="A6156" s="17" t="s">
        <v>955</v>
      </c>
      <c r="B6156" s="12" t="s">
        <v>5936</v>
      </c>
      <c r="C6156" s="12" t="s">
        <v>5936</v>
      </c>
      <c r="D6156" s="12" t="s">
        <v>5936</v>
      </c>
      <c r="E6156" s="16" t="s">
        <v>5936</v>
      </c>
      <c r="F6156" s="30" t="e">
        <v>#DIV/0!</v>
      </c>
    </row>
    <row r="6157" spans="1:6">
      <c r="A6157" s="17" t="s">
        <v>1030</v>
      </c>
      <c r="B6157" s="12" t="s">
        <v>5936</v>
      </c>
      <c r="C6157" s="12" t="s">
        <v>5936</v>
      </c>
      <c r="D6157" s="12" t="s">
        <v>5936</v>
      </c>
      <c r="E6157" s="16" t="s">
        <v>5936</v>
      </c>
      <c r="F6157" s="30" t="e">
        <v>#DIV/0!</v>
      </c>
    </row>
    <row r="6158" spans="1:6">
      <c r="A6158" s="17" t="s">
        <v>1061</v>
      </c>
      <c r="B6158" s="12" t="s">
        <v>5936</v>
      </c>
      <c r="C6158" s="12" t="s">
        <v>5936</v>
      </c>
      <c r="D6158" s="12" t="s">
        <v>5936</v>
      </c>
      <c r="E6158" s="16" t="s">
        <v>5936</v>
      </c>
      <c r="F6158" s="30" t="e">
        <v>#DIV/0!</v>
      </c>
    </row>
    <row r="6159" spans="1:6">
      <c r="A6159" s="17" t="s">
        <v>1065</v>
      </c>
      <c r="B6159" s="12" t="s">
        <v>5936</v>
      </c>
      <c r="C6159" s="12" t="s">
        <v>5936</v>
      </c>
      <c r="D6159" s="12" t="s">
        <v>5936</v>
      </c>
      <c r="E6159" s="16" t="s">
        <v>5936</v>
      </c>
      <c r="F6159" s="30" t="e">
        <v>#DIV/0!</v>
      </c>
    </row>
    <row r="6160" spans="1:6">
      <c r="A6160" s="17" t="s">
        <v>1116</v>
      </c>
      <c r="B6160" s="12" t="s">
        <v>5936</v>
      </c>
      <c r="C6160" s="12" t="s">
        <v>5936</v>
      </c>
      <c r="D6160" s="12" t="s">
        <v>5936</v>
      </c>
      <c r="E6160" s="16" t="s">
        <v>5936</v>
      </c>
      <c r="F6160" s="30" t="e">
        <v>#DIV/0!</v>
      </c>
    </row>
    <row r="6161" spans="1:6">
      <c r="A6161" s="17" t="s">
        <v>1139</v>
      </c>
      <c r="B6161" s="12" t="s">
        <v>5936</v>
      </c>
      <c r="C6161" s="12" t="s">
        <v>5936</v>
      </c>
      <c r="D6161" s="12" t="s">
        <v>5936</v>
      </c>
      <c r="E6161" s="16" t="s">
        <v>5936</v>
      </c>
      <c r="F6161" s="30" t="e">
        <v>#DIV/0!</v>
      </c>
    </row>
    <row r="6162" spans="1:6">
      <c r="A6162" s="17" t="s">
        <v>1143</v>
      </c>
      <c r="B6162" s="12" t="s">
        <v>5936</v>
      </c>
      <c r="C6162" s="12" t="s">
        <v>5936</v>
      </c>
      <c r="D6162" s="12" t="s">
        <v>5936</v>
      </c>
      <c r="E6162" s="16" t="s">
        <v>5936</v>
      </c>
      <c r="F6162" s="30" t="e">
        <v>#DIV/0!</v>
      </c>
    </row>
    <row r="6163" spans="1:6">
      <c r="A6163" s="17" t="s">
        <v>1170</v>
      </c>
      <c r="B6163" s="12" t="s">
        <v>5936</v>
      </c>
      <c r="C6163" s="12" t="s">
        <v>5936</v>
      </c>
      <c r="D6163" s="12" t="s">
        <v>5936</v>
      </c>
      <c r="E6163" s="16" t="s">
        <v>5936</v>
      </c>
      <c r="F6163" s="30" t="e">
        <v>#DIV/0!</v>
      </c>
    </row>
    <row r="6164" spans="1:6">
      <c r="A6164" s="17" t="s">
        <v>1258</v>
      </c>
      <c r="B6164" s="12" t="s">
        <v>5936</v>
      </c>
      <c r="C6164" s="12" t="s">
        <v>5936</v>
      </c>
      <c r="D6164" s="12" t="s">
        <v>5936</v>
      </c>
      <c r="E6164" s="16" t="s">
        <v>5936</v>
      </c>
      <c r="F6164" s="30" t="e">
        <v>#DIV/0!</v>
      </c>
    </row>
    <row r="6165" spans="1:6">
      <c r="A6165" s="17" t="s">
        <v>1273</v>
      </c>
      <c r="B6165" s="12" t="s">
        <v>5936</v>
      </c>
      <c r="C6165" s="12" t="s">
        <v>5936</v>
      </c>
      <c r="D6165" s="12" t="s">
        <v>5936</v>
      </c>
      <c r="E6165" s="16" t="s">
        <v>5936</v>
      </c>
      <c r="F6165" s="30" t="e">
        <v>#DIV/0!</v>
      </c>
    </row>
    <row r="6166" spans="1:6">
      <c r="A6166" s="17" t="s">
        <v>1286</v>
      </c>
      <c r="B6166" s="12" t="s">
        <v>5936</v>
      </c>
      <c r="C6166" s="12" t="s">
        <v>5936</v>
      </c>
      <c r="D6166" s="12" t="s">
        <v>5936</v>
      </c>
      <c r="E6166" s="16" t="s">
        <v>5936</v>
      </c>
      <c r="F6166" s="30" t="e">
        <v>#DIV/0!</v>
      </c>
    </row>
    <row r="6167" spans="1:6">
      <c r="A6167" s="17" t="s">
        <v>1363</v>
      </c>
      <c r="B6167" s="12" t="s">
        <v>5936</v>
      </c>
      <c r="C6167" s="12" t="s">
        <v>5936</v>
      </c>
      <c r="D6167" s="12" t="s">
        <v>5936</v>
      </c>
      <c r="E6167" s="16" t="s">
        <v>5936</v>
      </c>
      <c r="F6167" s="30" t="e">
        <v>#DIV/0!</v>
      </c>
    </row>
    <row r="6168" spans="1:6">
      <c r="A6168" s="17" t="s">
        <v>1396</v>
      </c>
      <c r="B6168" s="12" t="s">
        <v>5936</v>
      </c>
      <c r="C6168" s="12" t="s">
        <v>5936</v>
      </c>
      <c r="D6168" s="12" t="s">
        <v>5936</v>
      </c>
      <c r="E6168" s="16" t="s">
        <v>5936</v>
      </c>
      <c r="F6168" s="30" t="e">
        <v>#DIV/0!</v>
      </c>
    </row>
    <row r="6169" spans="1:6">
      <c r="A6169" s="17" t="s">
        <v>1485</v>
      </c>
      <c r="B6169" s="12" t="s">
        <v>5936</v>
      </c>
      <c r="C6169" s="12" t="s">
        <v>5936</v>
      </c>
      <c r="D6169" s="12" t="s">
        <v>5936</v>
      </c>
      <c r="E6169" s="16" t="s">
        <v>5936</v>
      </c>
      <c r="F6169" s="30" t="e">
        <v>#DIV/0!</v>
      </c>
    </row>
    <row r="6170" spans="1:6">
      <c r="A6170" s="17" t="s">
        <v>1558</v>
      </c>
      <c r="B6170" s="12" t="s">
        <v>5936</v>
      </c>
      <c r="C6170" s="12" t="s">
        <v>5936</v>
      </c>
      <c r="D6170" s="12" t="s">
        <v>5936</v>
      </c>
      <c r="E6170" s="16" t="s">
        <v>5936</v>
      </c>
      <c r="F6170" s="30" t="e">
        <v>#DIV/0!</v>
      </c>
    </row>
    <row r="6171" spans="1:6">
      <c r="A6171" s="17" t="s">
        <v>1575</v>
      </c>
      <c r="B6171" s="12" t="s">
        <v>5936</v>
      </c>
      <c r="C6171" s="12" t="s">
        <v>5936</v>
      </c>
      <c r="D6171" s="12" t="s">
        <v>5936</v>
      </c>
      <c r="E6171" s="16" t="s">
        <v>5936</v>
      </c>
      <c r="F6171" s="30" t="e">
        <v>#DIV/0!</v>
      </c>
    </row>
    <row r="6172" spans="1:6">
      <c r="A6172" s="17" t="s">
        <v>1583</v>
      </c>
      <c r="B6172" s="12" t="s">
        <v>5936</v>
      </c>
      <c r="C6172" s="12" t="s">
        <v>5936</v>
      </c>
      <c r="D6172" s="12" t="s">
        <v>5936</v>
      </c>
      <c r="E6172" s="16" t="s">
        <v>5936</v>
      </c>
      <c r="F6172" s="30" t="e">
        <v>#DIV/0!</v>
      </c>
    </row>
    <row r="6173" spans="1:6">
      <c r="A6173" s="17" t="s">
        <v>1644</v>
      </c>
      <c r="B6173" s="12" t="s">
        <v>5936</v>
      </c>
      <c r="C6173" s="12" t="s">
        <v>5936</v>
      </c>
      <c r="D6173" s="12" t="s">
        <v>5936</v>
      </c>
      <c r="E6173" s="16" t="s">
        <v>5936</v>
      </c>
      <c r="F6173" s="30" t="e">
        <v>#DIV/0!</v>
      </c>
    </row>
    <row r="6174" spans="1:6">
      <c r="A6174" s="17" t="s">
        <v>1680</v>
      </c>
      <c r="B6174" s="12" t="s">
        <v>5936</v>
      </c>
      <c r="C6174" s="12" t="s">
        <v>5936</v>
      </c>
      <c r="D6174" s="12" t="s">
        <v>5936</v>
      </c>
      <c r="E6174" s="16" t="s">
        <v>5936</v>
      </c>
      <c r="F6174" s="30" t="e">
        <v>#DIV/0!</v>
      </c>
    </row>
    <row r="6175" spans="1:6">
      <c r="A6175" s="17" t="s">
        <v>1701</v>
      </c>
      <c r="B6175" s="12" t="s">
        <v>5936</v>
      </c>
      <c r="C6175" s="12" t="s">
        <v>5936</v>
      </c>
      <c r="D6175" s="12" t="s">
        <v>5936</v>
      </c>
      <c r="E6175" s="16" t="s">
        <v>5936</v>
      </c>
      <c r="F6175" s="30" t="e">
        <v>#DIV/0!</v>
      </c>
    </row>
    <row r="6176" spans="1:6">
      <c r="A6176" s="17" t="s">
        <v>1729</v>
      </c>
      <c r="B6176" s="12" t="s">
        <v>5936</v>
      </c>
      <c r="C6176" s="12" t="s">
        <v>5936</v>
      </c>
      <c r="D6176" s="12" t="s">
        <v>5936</v>
      </c>
      <c r="E6176" s="16" t="s">
        <v>5936</v>
      </c>
      <c r="F6176" s="30" t="e">
        <v>#DIV/0!</v>
      </c>
    </row>
    <row r="6177" spans="1:6">
      <c r="A6177" s="17" t="s">
        <v>1761</v>
      </c>
      <c r="B6177" s="12" t="s">
        <v>5936</v>
      </c>
      <c r="C6177" s="12" t="s">
        <v>5936</v>
      </c>
      <c r="D6177" s="12" t="s">
        <v>5936</v>
      </c>
      <c r="E6177" s="16" t="s">
        <v>5936</v>
      </c>
      <c r="F6177" s="30" t="e">
        <v>#DIV/0!</v>
      </c>
    </row>
    <row r="6178" spans="1:6">
      <c r="A6178" s="17" t="s">
        <v>1787</v>
      </c>
      <c r="B6178" s="12" t="s">
        <v>5936</v>
      </c>
      <c r="C6178" s="12" t="s">
        <v>5936</v>
      </c>
      <c r="D6178" s="12" t="s">
        <v>5936</v>
      </c>
      <c r="E6178" s="16" t="s">
        <v>5936</v>
      </c>
      <c r="F6178" s="30" t="e">
        <v>#DIV/0!</v>
      </c>
    </row>
    <row r="6179" spans="1:6">
      <c r="A6179" s="17" t="s">
        <v>1811</v>
      </c>
      <c r="B6179" s="12" t="s">
        <v>5936</v>
      </c>
      <c r="C6179" s="12" t="s">
        <v>5936</v>
      </c>
      <c r="D6179" s="12" t="s">
        <v>5936</v>
      </c>
      <c r="E6179" s="16" t="s">
        <v>5936</v>
      </c>
      <c r="F6179" s="30" t="e">
        <v>#DIV/0!</v>
      </c>
    </row>
    <row r="6180" spans="1:6">
      <c r="A6180" s="17" t="s">
        <v>1836</v>
      </c>
      <c r="B6180" s="12" t="s">
        <v>5936</v>
      </c>
      <c r="C6180" s="12" t="s">
        <v>5936</v>
      </c>
      <c r="D6180" s="12" t="s">
        <v>5936</v>
      </c>
      <c r="E6180" s="16" t="s">
        <v>5936</v>
      </c>
      <c r="F6180" s="30" t="e">
        <v>#DIV/0!</v>
      </c>
    </row>
    <row r="6181" spans="1:6">
      <c r="A6181" s="17" t="s">
        <v>1857</v>
      </c>
      <c r="B6181" s="12" t="s">
        <v>5936</v>
      </c>
      <c r="C6181" s="12" t="s">
        <v>5936</v>
      </c>
      <c r="D6181" s="12" t="s">
        <v>5936</v>
      </c>
      <c r="E6181" s="16" t="s">
        <v>5936</v>
      </c>
      <c r="F6181" s="30" t="e">
        <v>#DIV/0!</v>
      </c>
    </row>
    <row r="6182" spans="1:6">
      <c r="A6182" s="17" t="s">
        <v>1877</v>
      </c>
      <c r="B6182" s="12" t="s">
        <v>5936</v>
      </c>
      <c r="C6182" s="12" t="s">
        <v>5936</v>
      </c>
      <c r="D6182" s="12" t="s">
        <v>5936</v>
      </c>
      <c r="E6182" s="16" t="s">
        <v>5936</v>
      </c>
      <c r="F6182" s="30" t="e">
        <v>#DIV/0!</v>
      </c>
    </row>
    <row r="6183" spans="1:6">
      <c r="A6183" s="17" t="s">
        <v>1914</v>
      </c>
      <c r="B6183" s="12" t="s">
        <v>5936</v>
      </c>
      <c r="C6183" s="12" t="s">
        <v>5936</v>
      </c>
      <c r="D6183" s="12" t="s">
        <v>5936</v>
      </c>
      <c r="E6183" s="16" t="s">
        <v>5936</v>
      </c>
      <c r="F6183" s="30" t="e">
        <v>#DIV/0!</v>
      </c>
    </row>
    <row r="6184" spans="1:6">
      <c r="A6184" s="17" t="s">
        <v>1931</v>
      </c>
      <c r="B6184" s="12" t="s">
        <v>5936</v>
      </c>
      <c r="C6184" s="12" t="s">
        <v>5936</v>
      </c>
      <c r="D6184" s="12" t="s">
        <v>5936</v>
      </c>
      <c r="E6184" s="16" t="s">
        <v>5936</v>
      </c>
      <c r="F6184" s="30" t="e">
        <v>#DIV/0!</v>
      </c>
    </row>
    <row r="6185" spans="1:6">
      <c r="A6185" s="17" t="s">
        <v>1935</v>
      </c>
      <c r="B6185" s="12" t="s">
        <v>5936</v>
      </c>
      <c r="C6185" s="12" t="s">
        <v>5936</v>
      </c>
      <c r="D6185" s="12" t="s">
        <v>5936</v>
      </c>
      <c r="E6185" s="16" t="s">
        <v>5936</v>
      </c>
      <c r="F6185" s="30" t="e">
        <v>#DIV/0!</v>
      </c>
    </row>
    <row r="6186" spans="1:6">
      <c r="A6186" s="17" t="s">
        <v>1936</v>
      </c>
      <c r="B6186" s="12" t="s">
        <v>5936</v>
      </c>
      <c r="C6186" s="12" t="s">
        <v>5936</v>
      </c>
      <c r="D6186" s="12" t="s">
        <v>5936</v>
      </c>
      <c r="E6186" s="16" t="s">
        <v>5936</v>
      </c>
      <c r="F6186" s="30" t="e">
        <v>#DIV/0!</v>
      </c>
    </row>
    <row r="6187" spans="1:6">
      <c r="A6187" s="17" t="s">
        <v>1963</v>
      </c>
      <c r="B6187" s="12" t="s">
        <v>5936</v>
      </c>
      <c r="C6187" s="12" t="s">
        <v>5936</v>
      </c>
      <c r="D6187" s="12" t="s">
        <v>5936</v>
      </c>
      <c r="E6187" s="16" t="s">
        <v>5936</v>
      </c>
      <c r="F6187" s="30" t="e">
        <v>#DIV/0!</v>
      </c>
    </row>
    <row r="6188" spans="1:6">
      <c r="A6188" s="17" t="s">
        <v>1972</v>
      </c>
      <c r="B6188" s="12" t="s">
        <v>5936</v>
      </c>
      <c r="C6188" s="12" t="s">
        <v>5936</v>
      </c>
      <c r="D6188" s="12" t="s">
        <v>5936</v>
      </c>
      <c r="E6188" s="16" t="s">
        <v>5936</v>
      </c>
      <c r="F6188" s="30" t="e">
        <v>#DIV/0!</v>
      </c>
    </row>
    <row r="6189" spans="1:6">
      <c r="A6189" s="17" t="s">
        <v>2003</v>
      </c>
      <c r="B6189" s="12" t="s">
        <v>5936</v>
      </c>
      <c r="C6189" s="12" t="s">
        <v>5936</v>
      </c>
      <c r="D6189" s="12" t="s">
        <v>5936</v>
      </c>
      <c r="E6189" s="16" t="s">
        <v>5936</v>
      </c>
      <c r="F6189" s="30" t="e">
        <v>#DIV/0!</v>
      </c>
    </row>
    <row r="6190" spans="1:6">
      <c r="A6190" s="17" t="s">
        <v>2025</v>
      </c>
      <c r="B6190" s="12" t="s">
        <v>5936</v>
      </c>
      <c r="C6190" s="12" t="s">
        <v>5936</v>
      </c>
      <c r="D6190" s="12" t="s">
        <v>5936</v>
      </c>
      <c r="E6190" s="16" t="s">
        <v>5936</v>
      </c>
      <c r="F6190" s="30" t="e">
        <v>#DIV/0!</v>
      </c>
    </row>
    <row r="6191" spans="1:6">
      <c r="A6191" s="17" t="s">
        <v>2038</v>
      </c>
      <c r="B6191" s="12" t="s">
        <v>5936</v>
      </c>
      <c r="C6191" s="12" t="s">
        <v>5936</v>
      </c>
      <c r="D6191" s="12" t="s">
        <v>5936</v>
      </c>
      <c r="E6191" s="16" t="s">
        <v>5936</v>
      </c>
      <c r="F6191" s="30" t="e">
        <v>#DIV/0!</v>
      </c>
    </row>
    <row r="6192" spans="1:6">
      <c r="A6192" s="17" t="s">
        <v>2051</v>
      </c>
      <c r="B6192" s="12" t="s">
        <v>5936</v>
      </c>
      <c r="C6192" s="12" t="s">
        <v>5936</v>
      </c>
      <c r="D6192" s="12" t="s">
        <v>5936</v>
      </c>
      <c r="E6192" s="16" t="s">
        <v>5936</v>
      </c>
      <c r="F6192" s="30" t="e">
        <v>#DIV/0!</v>
      </c>
    </row>
    <row r="6193" spans="1:6">
      <c r="A6193" s="17" t="s">
        <v>2058</v>
      </c>
      <c r="B6193" s="12" t="s">
        <v>5936</v>
      </c>
      <c r="C6193" s="12" t="s">
        <v>5936</v>
      </c>
      <c r="D6193" s="12" t="s">
        <v>5936</v>
      </c>
      <c r="E6193" s="16" t="s">
        <v>5936</v>
      </c>
      <c r="F6193" s="30" t="e">
        <v>#DIV/0!</v>
      </c>
    </row>
    <row r="6194" spans="1:6">
      <c r="A6194" s="17" t="s">
        <v>2097</v>
      </c>
      <c r="B6194" s="12" t="s">
        <v>5936</v>
      </c>
      <c r="C6194" s="12" t="s">
        <v>5936</v>
      </c>
      <c r="D6194" s="12" t="s">
        <v>5936</v>
      </c>
      <c r="E6194" s="16" t="s">
        <v>5936</v>
      </c>
      <c r="F6194" s="30" t="e">
        <v>#DIV/0!</v>
      </c>
    </row>
    <row r="6195" spans="1:6">
      <c r="A6195" s="17" t="s">
        <v>2102</v>
      </c>
      <c r="B6195" s="12" t="s">
        <v>5936</v>
      </c>
      <c r="C6195" s="12" t="s">
        <v>5936</v>
      </c>
      <c r="D6195" s="12" t="s">
        <v>5936</v>
      </c>
      <c r="E6195" s="16" t="s">
        <v>5936</v>
      </c>
      <c r="F6195" s="30" t="e">
        <v>#DIV/0!</v>
      </c>
    </row>
    <row r="6196" spans="1:6">
      <c r="A6196" s="17" t="s">
        <v>2123</v>
      </c>
      <c r="B6196" s="12" t="s">
        <v>5936</v>
      </c>
      <c r="C6196" s="12" t="s">
        <v>5936</v>
      </c>
      <c r="D6196" s="12" t="s">
        <v>5936</v>
      </c>
      <c r="E6196" s="16" t="s">
        <v>5936</v>
      </c>
      <c r="F6196" s="30" t="e">
        <v>#DIV/0!</v>
      </c>
    </row>
    <row r="6197" spans="1:6">
      <c r="A6197" s="17" t="s">
        <v>2180</v>
      </c>
      <c r="B6197" s="12" t="s">
        <v>5936</v>
      </c>
      <c r="C6197" s="12" t="s">
        <v>5936</v>
      </c>
      <c r="D6197" s="12" t="s">
        <v>5936</v>
      </c>
      <c r="E6197" s="16" t="s">
        <v>5936</v>
      </c>
      <c r="F6197" s="30" t="e">
        <v>#DIV/0!</v>
      </c>
    </row>
    <row r="6198" spans="1:6">
      <c r="A6198" s="17" t="s">
        <v>2200</v>
      </c>
      <c r="B6198" s="12" t="s">
        <v>5936</v>
      </c>
      <c r="C6198" s="12" t="s">
        <v>5936</v>
      </c>
      <c r="D6198" s="12" t="s">
        <v>5936</v>
      </c>
      <c r="E6198" s="16" t="s">
        <v>5936</v>
      </c>
      <c r="F6198" s="30" t="e">
        <v>#DIV/0!</v>
      </c>
    </row>
    <row r="6199" spans="1:6">
      <c r="A6199" s="17" t="s">
        <v>2201</v>
      </c>
      <c r="B6199" s="12" t="s">
        <v>5936</v>
      </c>
      <c r="C6199" s="12" t="s">
        <v>5936</v>
      </c>
      <c r="D6199" s="12" t="s">
        <v>5936</v>
      </c>
      <c r="E6199" s="16" t="s">
        <v>5936</v>
      </c>
      <c r="F6199" s="30" t="e">
        <v>#DIV/0!</v>
      </c>
    </row>
    <row r="6200" spans="1:6">
      <c r="A6200" s="17" t="s">
        <v>2228</v>
      </c>
      <c r="B6200" s="12" t="s">
        <v>5936</v>
      </c>
      <c r="C6200" s="12" t="s">
        <v>5936</v>
      </c>
      <c r="D6200" s="12" t="s">
        <v>5936</v>
      </c>
      <c r="E6200" s="16" t="s">
        <v>5936</v>
      </c>
      <c r="F6200" s="30" t="e">
        <v>#DIV/0!</v>
      </c>
    </row>
    <row r="6201" spans="1:6">
      <c r="A6201" s="17" t="s">
        <v>2345</v>
      </c>
      <c r="B6201" s="12" t="s">
        <v>5936</v>
      </c>
      <c r="C6201" s="12" t="s">
        <v>5936</v>
      </c>
      <c r="D6201" s="12" t="s">
        <v>5936</v>
      </c>
      <c r="E6201" s="16" t="s">
        <v>5936</v>
      </c>
      <c r="F6201" s="30" t="e">
        <v>#DIV/0!</v>
      </c>
    </row>
    <row r="6202" spans="1:6">
      <c r="A6202" s="17" t="s">
        <v>2374</v>
      </c>
      <c r="B6202" s="12" t="s">
        <v>5936</v>
      </c>
      <c r="C6202" s="12" t="s">
        <v>5936</v>
      </c>
      <c r="D6202" s="12" t="s">
        <v>5936</v>
      </c>
      <c r="E6202" s="16" t="s">
        <v>5936</v>
      </c>
      <c r="F6202" s="30" t="e">
        <v>#DIV/0!</v>
      </c>
    </row>
    <row r="6203" spans="1:6">
      <c r="A6203" s="17" t="s">
        <v>2431</v>
      </c>
      <c r="B6203" s="12" t="s">
        <v>5936</v>
      </c>
      <c r="C6203" s="12" t="s">
        <v>5936</v>
      </c>
      <c r="D6203" s="12" t="s">
        <v>5936</v>
      </c>
      <c r="E6203" s="16" t="s">
        <v>5936</v>
      </c>
      <c r="F6203" s="30" t="e">
        <v>#DIV/0!</v>
      </c>
    </row>
    <row r="6204" spans="1:6">
      <c r="A6204" s="17" t="s">
        <v>2466</v>
      </c>
      <c r="B6204" s="12" t="s">
        <v>5936</v>
      </c>
      <c r="C6204" s="12" t="s">
        <v>5936</v>
      </c>
      <c r="D6204" s="12" t="s">
        <v>5936</v>
      </c>
      <c r="E6204" s="16" t="s">
        <v>5936</v>
      </c>
      <c r="F6204" s="30" t="e">
        <v>#DIV/0!</v>
      </c>
    </row>
    <row r="6205" spans="1:6">
      <c r="A6205" s="17" t="s">
        <v>2472</v>
      </c>
      <c r="B6205" s="12" t="s">
        <v>5936</v>
      </c>
      <c r="C6205" s="12" t="s">
        <v>5936</v>
      </c>
      <c r="D6205" s="12" t="s">
        <v>5936</v>
      </c>
      <c r="E6205" s="16" t="s">
        <v>5936</v>
      </c>
      <c r="F6205" s="30" t="e">
        <v>#DIV/0!</v>
      </c>
    </row>
    <row r="6206" spans="1:6">
      <c r="A6206" s="17" t="s">
        <v>2508</v>
      </c>
      <c r="B6206" s="12" t="s">
        <v>5936</v>
      </c>
      <c r="C6206" s="12" t="s">
        <v>5936</v>
      </c>
      <c r="D6206" s="12" t="s">
        <v>5936</v>
      </c>
      <c r="E6206" s="16" t="s">
        <v>5936</v>
      </c>
      <c r="F6206" s="30" t="e">
        <v>#DIV/0!</v>
      </c>
    </row>
    <row r="6207" spans="1:6">
      <c r="A6207" s="17" t="s">
        <v>2510</v>
      </c>
      <c r="B6207" s="12" t="s">
        <v>5936</v>
      </c>
      <c r="C6207" s="12" t="s">
        <v>5936</v>
      </c>
      <c r="D6207" s="12" t="s">
        <v>5936</v>
      </c>
      <c r="E6207" s="16" t="s">
        <v>5936</v>
      </c>
      <c r="F6207" s="30" t="e">
        <v>#DIV/0!</v>
      </c>
    </row>
    <row r="6208" spans="1:6">
      <c r="A6208" s="17" t="s">
        <v>2553</v>
      </c>
      <c r="B6208" s="12" t="s">
        <v>5936</v>
      </c>
      <c r="C6208" s="12" t="s">
        <v>5936</v>
      </c>
      <c r="D6208" s="12" t="s">
        <v>5936</v>
      </c>
      <c r="E6208" s="16" t="s">
        <v>5936</v>
      </c>
      <c r="F6208" s="30" t="e">
        <v>#DIV/0!</v>
      </c>
    </row>
    <row r="6209" spans="1:6">
      <c r="A6209" s="17" t="s">
        <v>2657</v>
      </c>
      <c r="B6209" s="12" t="s">
        <v>5936</v>
      </c>
      <c r="C6209" s="12" t="s">
        <v>5936</v>
      </c>
      <c r="D6209" s="12" t="s">
        <v>5936</v>
      </c>
      <c r="E6209" s="16" t="s">
        <v>5936</v>
      </c>
      <c r="F6209" s="30" t="e">
        <v>#DIV/0!</v>
      </c>
    </row>
    <row r="6210" spans="1:6">
      <c r="A6210" s="17" t="s">
        <v>2706</v>
      </c>
      <c r="B6210" s="12" t="s">
        <v>5936</v>
      </c>
      <c r="C6210" s="12" t="s">
        <v>5936</v>
      </c>
      <c r="D6210" s="12" t="s">
        <v>5936</v>
      </c>
      <c r="E6210" s="16" t="s">
        <v>5936</v>
      </c>
      <c r="F6210" s="30" t="e">
        <v>#DIV/0!</v>
      </c>
    </row>
    <row r="6211" spans="1:6">
      <c r="A6211" s="17" t="s">
        <v>2723</v>
      </c>
      <c r="B6211" s="12" t="s">
        <v>5936</v>
      </c>
      <c r="C6211" s="12" t="s">
        <v>5936</v>
      </c>
      <c r="D6211" s="12" t="s">
        <v>5936</v>
      </c>
      <c r="E6211" s="16" t="s">
        <v>5936</v>
      </c>
      <c r="F6211" s="30" t="e">
        <v>#DIV/0!</v>
      </c>
    </row>
    <row r="6212" spans="1:6">
      <c r="A6212" s="17" t="s">
        <v>2755</v>
      </c>
      <c r="B6212" s="12" t="s">
        <v>5936</v>
      </c>
      <c r="C6212" s="12" t="s">
        <v>5936</v>
      </c>
      <c r="D6212" s="12" t="s">
        <v>5936</v>
      </c>
      <c r="E6212" s="16" t="s">
        <v>5936</v>
      </c>
      <c r="F6212" s="30" t="e">
        <v>#DIV/0!</v>
      </c>
    </row>
    <row r="6213" spans="1:6">
      <c r="A6213" s="17" t="s">
        <v>2781</v>
      </c>
      <c r="B6213" s="12" t="s">
        <v>5936</v>
      </c>
      <c r="C6213" s="12" t="s">
        <v>5936</v>
      </c>
      <c r="D6213" s="12" t="s">
        <v>5936</v>
      </c>
      <c r="E6213" s="16" t="s">
        <v>5936</v>
      </c>
      <c r="F6213" s="30" t="e">
        <v>#DIV/0!</v>
      </c>
    </row>
    <row r="6214" spans="1:6">
      <c r="A6214" s="17" t="s">
        <v>2785</v>
      </c>
      <c r="B6214" s="12" t="s">
        <v>5936</v>
      </c>
      <c r="C6214" s="12" t="s">
        <v>5936</v>
      </c>
      <c r="D6214" s="12" t="s">
        <v>5936</v>
      </c>
      <c r="E6214" s="16" t="s">
        <v>5936</v>
      </c>
      <c r="F6214" s="30" t="e">
        <v>#DIV/0!</v>
      </c>
    </row>
    <row r="6215" spans="1:6">
      <c r="A6215" s="17" t="s">
        <v>2834</v>
      </c>
      <c r="B6215" s="12" t="s">
        <v>5936</v>
      </c>
      <c r="C6215" s="12" t="s">
        <v>5936</v>
      </c>
      <c r="D6215" s="12" t="s">
        <v>5936</v>
      </c>
      <c r="E6215" s="16" t="s">
        <v>5936</v>
      </c>
      <c r="F6215" s="30" t="e">
        <v>#DIV/0!</v>
      </c>
    </row>
    <row r="6216" spans="1:6">
      <c r="A6216" s="17" t="s">
        <v>2889</v>
      </c>
      <c r="B6216" s="12" t="s">
        <v>5936</v>
      </c>
      <c r="C6216" s="12" t="s">
        <v>5936</v>
      </c>
      <c r="D6216" s="12" t="s">
        <v>5936</v>
      </c>
      <c r="E6216" s="16" t="s">
        <v>5936</v>
      </c>
      <c r="F6216" s="30" t="e">
        <v>#DIV/0!</v>
      </c>
    </row>
    <row r="6217" spans="1:6">
      <c r="A6217" s="17" t="s">
        <v>2902</v>
      </c>
      <c r="B6217" s="12" t="s">
        <v>5936</v>
      </c>
      <c r="C6217" s="12" t="s">
        <v>5936</v>
      </c>
      <c r="D6217" s="12" t="s">
        <v>5936</v>
      </c>
      <c r="E6217" s="16" t="s">
        <v>5936</v>
      </c>
      <c r="F6217" s="30" t="e">
        <v>#DIV/0!</v>
      </c>
    </row>
    <row r="6218" spans="1:6">
      <c r="A6218" s="17" t="s">
        <v>2912</v>
      </c>
      <c r="B6218" s="12" t="s">
        <v>5936</v>
      </c>
      <c r="C6218" s="12" t="s">
        <v>5936</v>
      </c>
      <c r="D6218" s="12" t="s">
        <v>5936</v>
      </c>
      <c r="E6218" s="16" t="s">
        <v>5936</v>
      </c>
      <c r="F6218" s="30" t="e">
        <v>#DIV/0!</v>
      </c>
    </row>
    <row r="6219" spans="1:6">
      <c r="A6219" s="17" t="s">
        <v>2916</v>
      </c>
      <c r="B6219" s="12" t="s">
        <v>5936</v>
      </c>
      <c r="C6219" s="12" t="s">
        <v>5936</v>
      </c>
      <c r="D6219" s="12" t="s">
        <v>5936</v>
      </c>
      <c r="E6219" s="16" t="s">
        <v>5936</v>
      </c>
      <c r="F6219" s="30" t="e">
        <v>#DIV/0!</v>
      </c>
    </row>
    <row r="6220" spans="1:6">
      <c r="A6220" s="17" t="s">
        <v>2919</v>
      </c>
      <c r="B6220" s="12" t="s">
        <v>5936</v>
      </c>
      <c r="C6220" s="12" t="s">
        <v>5936</v>
      </c>
      <c r="D6220" s="12" t="s">
        <v>5936</v>
      </c>
      <c r="E6220" s="16" t="s">
        <v>5936</v>
      </c>
      <c r="F6220" s="30" t="e">
        <v>#DIV/0!</v>
      </c>
    </row>
    <row r="6221" spans="1:6">
      <c r="A6221" s="17" t="s">
        <v>2962</v>
      </c>
      <c r="B6221" s="12" t="s">
        <v>5936</v>
      </c>
      <c r="C6221" s="12" t="s">
        <v>5936</v>
      </c>
      <c r="D6221" s="12" t="s">
        <v>5936</v>
      </c>
      <c r="E6221" s="16" t="s">
        <v>5936</v>
      </c>
      <c r="F6221" s="30" t="e">
        <v>#DIV/0!</v>
      </c>
    </row>
    <row r="6222" spans="1:6">
      <c r="A6222" s="17" t="s">
        <v>2990</v>
      </c>
      <c r="B6222" s="12" t="s">
        <v>5936</v>
      </c>
      <c r="C6222" s="12" t="s">
        <v>5936</v>
      </c>
      <c r="D6222" s="12" t="s">
        <v>5936</v>
      </c>
      <c r="E6222" s="16" t="s">
        <v>5936</v>
      </c>
      <c r="F6222" s="30" t="e">
        <v>#DIV/0!</v>
      </c>
    </row>
    <row r="6223" spans="1:6">
      <c r="A6223" s="17" t="s">
        <v>2997</v>
      </c>
      <c r="B6223" s="12" t="s">
        <v>5936</v>
      </c>
      <c r="C6223" s="12" t="s">
        <v>5936</v>
      </c>
      <c r="D6223" s="12" t="s">
        <v>5936</v>
      </c>
      <c r="E6223" s="16" t="s">
        <v>5936</v>
      </c>
      <c r="F6223" s="30" t="e">
        <v>#DIV/0!</v>
      </c>
    </row>
    <row r="6224" spans="1:6">
      <c r="A6224" s="17" t="s">
        <v>3035</v>
      </c>
      <c r="B6224" s="12" t="s">
        <v>5936</v>
      </c>
      <c r="C6224" s="12" t="s">
        <v>5936</v>
      </c>
      <c r="D6224" s="12" t="s">
        <v>5936</v>
      </c>
      <c r="E6224" s="16" t="s">
        <v>5936</v>
      </c>
      <c r="F6224" s="30" t="e">
        <v>#DIV/0!</v>
      </c>
    </row>
    <row r="6225" spans="1:6">
      <c r="A6225" s="17" t="s">
        <v>3097</v>
      </c>
      <c r="B6225" s="12" t="s">
        <v>5936</v>
      </c>
      <c r="C6225" s="12" t="s">
        <v>5936</v>
      </c>
      <c r="D6225" s="12" t="s">
        <v>5936</v>
      </c>
      <c r="E6225" s="16" t="s">
        <v>5936</v>
      </c>
      <c r="F6225" s="30" t="e">
        <v>#DIV/0!</v>
      </c>
    </row>
    <row r="6226" spans="1:6">
      <c r="A6226" s="17" t="s">
        <v>3129</v>
      </c>
      <c r="B6226" s="12" t="s">
        <v>5936</v>
      </c>
      <c r="C6226" s="12" t="s">
        <v>5936</v>
      </c>
      <c r="D6226" s="12" t="s">
        <v>5936</v>
      </c>
      <c r="E6226" s="16" t="s">
        <v>5936</v>
      </c>
      <c r="F6226" s="30" t="e">
        <v>#DIV/0!</v>
      </c>
    </row>
    <row r="6227" spans="1:6">
      <c r="A6227" s="17" t="s">
        <v>3158</v>
      </c>
      <c r="B6227" s="12" t="s">
        <v>5936</v>
      </c>
      <c r="C6227" s="12" t="s">
        <v>5936</v>
      </c>
      <c r="D6227" s="12" t="s">
        <v>5936</v>
      </c>
      <c r="E6227" s="16" t="s">
        <v>5936</v>
      </c>
      <c r="F6227" s="30" t="e">
        <v>#DIV/0!</v>
      </c>
    </row>
    <row r="6228" spans="1:6">
      <c r="A6228" s="17" t="s">
        <v>3175</v>
      </c>
      <c r="B6228" s="12" t="s">
        <v>5936</v>
      </c>
      <c r="C6228" s="12" t="s">
        <v>5936</v>
      </c>
      <c r="D6228" s="12" t="s">
        <v>5936</v>
      </c>
      <c r="E6228" s="16" t="s">
        <v>5936</v>
      </c>
      <c r="F6228" s="30" t="e">
        <v>#DIV/0!</v>
      </c>
    </row>
    <row r="6229" spans="1:6">
      <c r="A6229" s="17" t="s">
        <v>3177</v>
      </c>
      <c r="B6229" s="12" t="s">
        <v>5936</v>
      </c>
      <c r="C6229" s="12" t="s">
        <v>5936</v>
      </c>
      <c r="D6229" s="12" t="s">
        <v>5936</v>
      </c>
      <c r="E6229" s="16" t="s">
        <v>5936</v>
      </c>
      <c r="F6229" s="30" t="e">
        <v>#DIV/0!</v>
      </c>
    </row>
    <row r="6230" spans="1:6">
      <c r="A6230" s="17" t="s">
        <v>3181</v>
      </c>
      <c r="B6230" s="12" t="s">
        <v>5936</v>
      </c>
      <c r="C6230" s="12" t="s">
        <v>5936</v>
      </c>
      <c r="D6230" s="12" t="s">
        <v>5936</v>
      </c>
      <c r="E6230" s="16" t="s">
        <v>5936</v>
      </c>
      <c r="F6230" s="30" t="e">
        <v>#DIV/0!</v>
      </c>
    </row>
    <row r="6231" spans="1:6">
      <c r="A6231" s="17" t="s">
        <v>3186</v>
      </c>
      <c r="B6231" s="12" t="s">
        <v>5936</v>
      </c>
      <c r="C6231" s="12" t="s">
        <v>5936</v>
      </c>
      <c r="D6231" s="12" t="s">
        <v>5936</v>
      </c>
      <c r="E6231" s="16" t="s">
        <v>5936</v>
      </c>
      <c r="F6231" s="30" t="e">
        <v>#DIV/0!</v>
      </c>
    </row>
    <row r="6232" spans="1:6">
      <c r="A6232" s="17" t="s">
        <v>3219</v>
      </c>
      <c r="B6232" s="12" t="s">
        <v>5936</v>
      </c>
      <c r="C6232" s="12" t="s">
        <v>5936</v>
      </c>
      <c r="D6232" s="12" t="s">
        <v>5936</v>
      </c>
      <c r="E6232" s="16" t="s">
        <v>5936</v>
      </c>
      <c r="F6232" s="30" t="e">
        <v>#DIV/0!</v>
      </c>
    </row>
    <row r="6233" spans="1:6">
      <c r="A6233" s="17" t="s">
        <v>3273</v>
      </c>
      <c r="B6233" s="12" t="s">
        <v>5936</v>
      </c>
      <c r="C6233" s="12" t="s">
        <v>5936</v>
      </c>
      <c r="D6233" s="12" t="s">
        <v>5936</v>
      </c>
      <c r="E6233" s="16" t="s">
        <v>5936</v>
      </c>
      <c r="F6233" s="30" t="e">
        <v>#DIV/0!</v>
      </c>
    </row>
    <row r="6234" spans="1:6">
      <c r="A6234" s="17" t="s">
        <v>3279</v>
      </c>
      <c r="B6234" s="12" t="s">
        <v>5936</v>
      </c>
      <c r="C6234" s="12" t="s">
        <v>5936</v>
      </c>
      <c r="D6234" s="12" t="s">
        <v>5936</v>
      </c>
      <c r="E6234" s="16" t="s">
        <v>5936</v>
      </c>
      <c r="F6234" s="30" t="e">
        <v>#DIV/0!</v>
      </c>
    </row>
    <row r="6235" spans="1:6">
      <c r="A6235" s="17" t="s">
        <v>3289</v>
      </c>
      <c r="B6235" s="12" t="s">
        <v>5936</v>
      </c>
      <c r="C6235" s="12" t="s">
        <v>5936</v>
      </c>
      <c r="D6235" s="12" t="s">
        <v>5936</v>
      </c>
      <c r="E6235" s="16" t="s">
        <v>5936</v>
      </c>
      <c r="F6235" s="30" t="e">
        <v>#DIV/0!</v>
      </c>
    </row>
    <row r="6236" spans="1:6">
      <c r="A6236" s="17" t="s">
        <v>3322</v>
      </c>
      <c r="B6236" s="12" t="s">
        <v>5936</v>
      </c>
      <c r="C6236" s="12" t="s">
        <v>5936</v>
      </c>
      <c r="D6236" s="12" t="s">
        <v>5936</v>
      </c>
      <c r="E6236" s="16" t="s">
        <v>5936</v>
      </c>
      <c r="F6236" s="30" t="e">
        <v>#DIV/0!</v>
      </c>
    </row>
    <row r="6237" spans="1:6">
      <c r="A6237" s="17" t="s">
        <v>3367</v>
      </c>
      <c r="B6237" s="12" t="s">
        <v>5936</v>
      </c>
      <c r="C6237" s="12" t="s">
        <v>5936</v>
      </c>
      <c r="D6237" s="12" t="s">
        <v>5936</v>
      </c>
      <c r="E6237" s="16" t="s">
        <v>5936</v>
      </c>
      <c r="F6237" s="30" t="e">
        <v>#DIV/0!</v>
      </c>
    </row>
    <row r="6238" spans="1:6">
      <c r="A6238" s="17" t="s">
        <v>3401</v>
      </c>
      <c r="B6238" s="12" t="s">
        <v>5936</v>
      </c>
      <c r="C6238" s="12" t="s">
        <v>5936</v>
      </c>
      <c r="D6238" s="12" t="s">
        <v>5936</v>
      </c>
      <c r="E6238" s="16" t="s">
        <v>5936</v>
      </c>
      <c r="F6238" s="30" t="e">
        <v>#DIV/0!</v>
      </c>
    </row>
    <row r="6239" spans="1:6">
      <c r="A6239" s="17" t="s">
        <v>3523</v>
      </c>
      <c r="B6239" s="12" t="s">
        <v>5936</v>
      </c>
      <c r="C6239" s="12" t="s">
        <v>5936</v>
      </c>
      <c r="D6239" s="12" t="s">
        <v>5936</v>
      </c>
      <c r="E6239" s="16" t="s">
        <v>5936</v>
      </c>
      <c r="F6239" s="30" t="e">
        <v>#DIV/0!</v>
      </c>
    </row>
    <row r="6240" spans="1:6">
      <c r="A6240" s="17" t="s">
        <v>3580</v>
      </c>
      <c r="B6240" s="12" t="s">
        <v>5936</v>
      </c>
      <c r="C6240" s="12" t="s">
        <v>5936</v>
      </c>
      <c r="D6240" s="12" t="s">
        <v>5936</v>
      </c>
      <c r="E6240" s="16" t="s">
        <v>5936</v>
      </c>
      <c r="F6240" s="30" t="e">
        <v>#DIV/0!</v>
      </c>
    </row>
    <row r="6241" spans="1:6">
      <c r="A6241" s="17" t="s">
        <v>3618</v>
      </c>
      <c r="B6241" s="12" t="s">
        <v>5936</v>
      </c>
      <c r="C6241" s="12" t="s">
        <v>5936</v>
      </c>
      <c r="D6241" s="12" t="s">
        <v>5936</v>
      </c>
      <c r="E6241" s="16" t="s">
        <v>5936</v>
      </c>
      <c r="F6241" s="30" t="e">
        <v>#DIV/0!</v>
      </c>
    </row>
    <row r="6242" spans="1:6">
      <c r="A6242" s="17" t="s">
        <v>3676</v>
      </c>
      <c r="B6242" s="12" t="s">
        <v>5936</v>
      </c>
      <c r="C6242" s="12" t="s">
        <v>5936</v>
      </c>
      <c r="D6242" s="12" t="s">
        <v>5936</v>
      </c>
      <c r="E6242" s="16" t="s">
        <v>5936</v>
      </c>
      <c r="F6242" s="30" t="e">
        <v>#DIV/0!</v>
      </c>
    </row>
    <row r="6243" spans="1:6">
      <c r="A6243" s="17" t="s">
        <v>3682</v>
      </c>
      <c r="B6243" s="12" t="s">
        <v>5936</v>
      </c>
      <c r="C6243" s="12" t="s">
        <v>5936</v>
      </c>
      <c r="D6243" s="12" t="s">
        <v>5936</v>
      </c>
      <c r="E6243" s="16" t="s">
        <v>5936</v>
      </c>
      <c r="F6243" s="30" t="e">
        <v>#DIV/0!</v>
      </c>
    </row>
    <row r="6244" spans="1:6">
      <c r="A6244" s="17" t="s">
        <v>3684</v>
      </c>
      <c r="B6244" s="12" t="s">
        <v>5936</v>
      </c>
      <c r="C6244" s="12" t="s">
        <v>5936</v>
      </c>
      <c r="D6244" s="12" t="s">
        <v>5936</v>
      </c>
      <c r="E6244" s="16" t="s">
        <v>5936</v>
      </c>
      <c r="F6244" s="30" t="e">
        <v>#DIV/0!</v>
      </c>
    </row>
    <row r="6245" spans="1:6">
      <c r="A6245" s="17" t="s">
        <v>3705</v>
      </c>
      <c r="B6245" s="12" t="s">
        <v>5936</v>
      </c>
      <c r="C6245" s="12" t="s">
        <v>5936</v>
      </c>
      <c r="D6245" s="12" t="s">
        <v>5936</v>
      </c>
      <c r="E6245" s="16" t="s">
        <v>5936</v>
      </c>
      <c r="F6245" s="30" t="e">
        <v>#DIV/0!</v>
      </c>
    </row>
    <row r="6246" spans="1:6">
      <c r="A6246" s="17" t="s">
        <v>3712</v>
      </c>
      <c r="B6246" s="12" t="s">
        <v>5936</v>
      </c>
      <c r="C6246" s="12" t="s">
        <v>5936</v>
      </c>
      <c r="D6246" s="12" t="s">
        <v>5936</v>
      </c>
      <c r="E6246" s="16" t="s">
        <v>5936</v>
      </c>
      <c r="F6246" s="30" t="e">
        <v>#DIV/0!</v>
      </c>
    </row>
    <row r="6247" spans="1:6">
      <c r="A6247" s="17" t="s">
        <v>3886</v>
      </c>
      <c r="B6247" s="12" t="s">
        <v>5936</v>
      </c>
      <c r="C6247" s="12" t="s">
        <v>5936</v>
      </c>
      <c r="D6247" s="12" t="s">
        <v>5936</v>
      </c>
      <c r="E6247" s="16" t="s">
        <v>5936</v>
      </c>
      <c r="F6247" s="30" t="e">
        <v>#DIV/0!</v>
      </c>
    </row>
    <row r="6248" spans="1:6">
      <c r="A6248" s="17" t="s">
        <v>3952</v>
      </c>
      <c r="B6248" s="12" t="s">
        <v>5936</v>
      </c>
      <c r="C6248" s="12" t="s">
        <v>5936</v>
      </c>
      <c r="D6248" s="12" t="s">
        <v>5936</v>
      </c>
      <c r="E6248" s="16" t="s">
        <v>5936</v>
      </c>
      <c r="F6248" s="30" t="e">
        <v>#DIV/0!</v>
      </c>
    </row>
    <row r="6249" spans="1:6">
      <c r="A6249" s="17" t="s">
        <v>3964</v>
      </c>
      <c r="B6249" s="12" t="s">
        <v>5936</v>
      </c>
      <c r="C6249" s="12" t="s">
        <v>5936</v>
      </c>
      <c r="D6249" s="12" t="s">
        <v>5936</v>
      </c>
      <c r="E6249" s="16" t="s">
        <v>5936</v>
      </c>
      <c r="F6249" s="30" t="e">
        <v>#DIV/0!</v>
      </c>
    </row>
    <row r="6250" spans="1:6">
      <c r="A6250" s="17" t="s">
        <v>3977</v>
      </c>
      <c r="B6250" s="12" t="s">
        <v>5936</v>
      </c>
      <c r="C6250" s="12" t="s">
        <v>5936</v>
      </c>
      <c r="D6250" s="12" t="s">
        <v>5936</v>
      </c>
      <c r="E6250" s="16" t="s">
        <v>5936</v>
      </c>
      <c r="F6250" s="30" t="e">
        <v>#DIV/0!</v>
      </c>
    </row>
    <row r="6251" spans="1:6">
      <c r="A6251" s="17" t="s">
        <v>3982</v>
      </c>
      <c r="B6251" s="12" t="s">
        <v>5936</v>
      </c>
      <c r="C6251" s="12" t="s">
        <v>5936</v>
      </c>
      <c r="D6251" s="12" t="s">
        <v>5936</v>
      </c>
      <c r="E6251" s="16" t="s">
        <v>5936</v>
      </c>
      <c r="F6251" s="30" t="e">
        <v>#DIV/0!</v>
      </c>
    </row>
    <row r="6252" spans="1:6">
      <c r="A6252" s="17" t="s">
        <v>4027</v>
      </c>
      <c r="B6252" s="12" t="s">
        <v>5936</v>
      </c>
      <c r="C6252" s="12" t="s">
        <v>5936</v>
      </c>
      <c r="D6252" s="12" t="s">
        <v>5936</v>
      </c>
      <c r="E6252" s="16" t="s">
        <v>5936</v>
      </c>
      <c r="F6252" s="30" t="e">
        <v>#DIV/0!</v>
      </c>
    </row>
    <row r="6253" spans="1:6">
      <c r="A6253" s="17" t="s">
        <v>4036</v>
      </c>
      <c r="B6253" s="12" t="s">
        <v>5936</v>
      </c>
      <c r="C6253" s="12" t="s">
        <v>5936</v>
      </c>
      <c r="D6253" s="12" t="s">
        <v>5936</v>
      </c>
      <c r="E6253" s="16" t="s">
        <v>5936</v>
      </c>
      <c r="F6253" s="30" t="e">
        <v>#DIV/0!</v>
      </c>
    </row>
    <row r="6254" spans="1:6">
      <c r="A6254" s="17" t="s">
        <v>4046</v>
      </c>
      <c r="B6254" s="12" t="s">
        <v>5936</v>
      </c>
      <c r="C6254" s="12" t="s">
        <v>5936</v>
      </c>
      <c r="D6254" s="12" t="s">
        <v>5936</v>
      </c>
      <c r="E6254" s="16" t="s">
        <v>5936</v>
      </c>
      <c r="F6254" s="30" t="e">
        <v>#DIV/0!</v>
      </c>
    </row>
    <row r="6255" spans="1:6">
      <c r="A6255" s="17" t="s">
        <v>4067</v>
      </c>
      <c r="B6255" s="12" t="s">
        <v>5936</v>
      </c>
      <c r="C6255" s="12" t="s">
        <v>5936</v>
      </c>
      <c r="D6255" s="12" t="s">
        <v>5936</v>
      </c>
      <c r="E6255" s="16" t="s">
        <v>5936</v>
      </c>
      <c r="F6255" s="30" t="e">
        <v>#DIV/0!</v>
      </c>
    </row>
    <row r="6256" spans="1:6">
      <c r="A6256" s="17" t="s">
        <v>4069</v>
      </c>
      <c r="B6256" s="12" t="s">
        <v>5936</v>
      </c>
      <c r="C6256" s="12" t="s">
        <v>5936</v>
      </c>
      <c r="D6256" s="12" t="s">
        <v>5936</v>
      </c>
      <c r="E6256" s="16" t="s">
        <v>5936</v>
      </c>
      <c r="F6256" s="30" t="e">
        <v>#DIV/0!</v>
      </c>
    </row>
    <row r="6257" spans="1:6">
      <c r="A6257" s="17" t="s">
        <v>4149</v>
      </c>
      <c r="B6257" s="12" t="s">
        <v>5936</v>
      </c>
      <c r="C6257" s="12" t="s">
        <v>5936</v>
      </c>
      <c r="D6257" s="12" t="s">
        <v>5936</v>
      </c>
      <c r="E6257" s="16" t="s">
        <v>5936</v>
      </c>
      <c r="F6257" s="30" t="e">
        <v>#DIV/0!</v>
      </c>
    </row>
    <row r="6258" spans="1:6">
      <c r="A6258" s="17" t="s">
        <v>4228</v>
      </c>
      <c r="B6258" s="12" t="s">
        <v>5936</v>
      </c>
      <c r="C6258" s="12" t="s">
        <v>5936</v>
      </c>
      <c r="D6258" s="12" t="s">
        <v>5936</v>
      </c>
      <c r="E6258" s="16" t="s">
        <v>5936</v>
      </c>
      <c r="F6258" s="30" t="e">
        <v>#DIV/0!</v>
      </c>
    </row>
    <row r="6259" spans="1:6">
      <c r="A6259" s="17" t="s">
        <v>4253</v>
      </c>
      <c r="B6259" s="12" t="s">
        <v>5936</v>
      </c>
      <c r="C6259" s="12" t="s">
        <v>5936</v>
      </c>
      <c r="D6259" s="12" t="s">
        <v>5936</v>
      </c>
      <c r="E6259" s="16" t="s">
        <v>5936</v>
      </c>
      <c r="F6259" s="30" t="e">
        <v>#DIV/0!</v>
      </c>
    </row>
    <row r="6260" spans="1:6">
      <c r="A6260" s="17" t="s">
        <v>4282</v>
      </c>
      <c r="B6260" s="12" t="s">
        <v>5936</v>
      </c>
      <c r="C6260" s="12" t="s">
        <v>5936</v>
      </c>
      <c r="D6260" s="12" t="s">
        <v>5936</v>
      </c>
      <c r="E6260" s="16" t="s">
        <v>5936</v>
      </c>
      <c r="F6260" s="30" t="e">
        <v>#DIV/0!</v>
      </c>
    </row>
    <row r="6261" spans="1:6">
      <c r="A6261" s="17" t="s">
        <v>4319</v>
      </c>
      <c r="B6261" s="12" t="s">
        <v>5936</v>
      </c>
      <c r="C6261" s="12" t="s">
        <v>5936</v>
      </c>
      <c r="D6261" s="12" t="s">
        <v>5936</v>
      </c>
      <c r="E6261" s="16" t="s">
        <v>5936</v>
      </c>
      <c r="F6261" s="30" t="e">
        <v>#DIV/0!</v>
      </c>
    </row>
    <row r="6262" spans="1:6">
      <c r="A6262" s="17" t="s">
        <v>4326</v>
      </c>
      <c r="B6262" s="12" t="s">
        <v>5936</v>
      </c>
      <c r="C6262" s="12" t="s">
        <v>5936</v>
      </c>
      <c r="D6262" s="12" t="s">
        <v>5936</v>
      </c>
      <c r="E6262" s="16" t="s">
        <v>5936</v>
      </c>
      <c r="F6262" s="30" t="e">
        <v>#DIV/0!</v>
      </c>
    </row>
    <row r="6263" spans="1:6">
      <c r="A6263" s="17" t="s">
        <v>4342</v>
      </c>
      <c r="B6263" s="12" t="s">
        <v>5936</v>
      </c>
      <c r="C6263" s="12" t="s">
        <v>5936</v>
      </c>
      <c r="D6263" s="12" t="s">
        <v>5936</v>
      </c>
      <c r="E6263" s="16" t="s">
        <v>5936</v>
      </c>
      <c r="F6263" s="30" t="e">
        <v>#DIV/0!</v>
      </c>
    </row>
    <row r="6264" spans="1:6">
      <c r="A6264" s="17" t="s">
        <v>4352</v>
      </c>
      <c r="B6264" s="12" t="s">
        <v>5936</v>
      </c>
      <c r="C6264" s="12" t="s">
        <v>5936</v>
      </c>
      <c r="D6264" s="12" t="s">
        <v>5936</v>
      </c>
      <c r="E6264" s="16" t="s">
        <v>5936</v>
      </c>
      <c r="F6264" s="30" t="e">
        <v>#DIV/0!</v>
      </c>
    </row>
    <row r="6265" spans="1:6">
      <c r="A6265" s="17" t="s">
        <v>4378</v>
      </c>
      <c r="B6265" s="12" t="s">
        <v>5936</v>
      </c>
      <c r="C6265" s="12" t="s">
        <v>5936</v>
      </c>
      <c r="D6265" s="12" t="s">
        <v>5936</v>
      </c>
      <c r="E6265" s="16" t="s">
        <v>5936</v>
      </c>
      <c r="F6265" s="30" t="e">
        <v>#DIV/0!</v>
      </c>
    </row>
    <row r="6266" spans="1:6">
      <c r="A6266" s="17" t="s">
        <v>4381</v>
      </c>
      <c r="B6266" s="12" t="s">
        <v>5936</v>
      </c>
      <c r="C6266" s="12" t="s">
        <v>5936</v>
      </c>
      <c r="D6266" s="12" t="s">
        <v>5936</v>
      </c>
      <c r="E6266" s="16" t="s">
        <v>5936</v>
      </c>
      <c r="F6266" s="30" t="e">
        <v>#DIV/0!</v>
      </c>
    </row>
    <row r="6267" spans="1:6">
      <c r="A6267" s="17" t="s">
        <v>4422</v>
      </c>
      <c r="B6267" s="12" t="s">
        <v>5936</v>
      </c>
      <c r="C6267" s="12" t="s">
        <v>5936</v>
      </c>
      <c r="D6267" s="12" t="s">
        <v>5936</v>
      </c>
      <c r="E6267" s="16" t="s">
        <v>5936</v>
      </c>
      <c r="F6267" s="30" t="e">
        <v>#DIV/0!</v>
      </c>
    </row>
    <row r="6268" spans="1:6">
      <c r="A6268" s="17" t="s">
        <v>4431</v>
      </c>
      <c r="B6268" s="12" t="s">
        <v>5936</v>
      </c>
      <c r="C6268" s="12" t="s">
        <v>5936</v>
      </c>
      <c r="D6268" s="12" t="s">
        <v>5936</v>
      </c>
      <c r="E6268" s="16" t="s">
        <v>5936</v>
      </c>
      <c r="F6268" s="30" t="e">
        <v>#DIV/0!</v>
      </c>
    </row>
    <row r="6269" spans="1:6">
      <c r="A6269" s="17" t="s">
        <v>4570</v>
      </c>
      <c r="B6269" s="12" t="s">
        <v>5936</v>
      </c>
      <c r="C6269" s="12" t="s">
        <v>5936</v>
      </c>
      <c r="D6269" s="12" t="s">
        <v>5936</v>
      </c>
      <c r="E6269" s="16" t="s">
        <v>5936</v>
      </c>
      <c r="F6269" s="30" t="e">
        <v>#DIV/0!</v>
      </c>
    </row>
    <row r="6270" spans="1:6">
      <c r="A6270" s="17" t="s">
        <v>4647</v>
      </c>
      <c r="B6270" s="12" t="s">
        <v>5936</v>
      </c>
      <c r="C6270" s="12" t="s">
        <v>5936</v>
      </c>
      <c r="D6270" s="12" t="s">
        <v>5936</v>
      </c>
      <c r="E6270" s="16" t="s">
        <v>5936</v>
      </c>
      <c r="F6270" s="30" t="e">
        <v>#DIV/0!</v>
      </c>
    </row>
    <row r="6271" spans="1:6">
      <c r="A6271" s="17" t="s">
        <v>4693</v>
      </c>
      <c r="B6271" s="12" t="s">
        <v>5936</v>
      </c>
      <c r="C6271" s="12" t="s">
        <v>5936</v>
      </c>
      <c r="D6271" s="12" t="s">
        <v>5936</v>
      </c>
      <c r="E6271" s="16" t="s">
        <v>5936</v>
      </c>
      <c r="F6271" s="30" t="e">
        <v>#DIV/0!</v>
      </c>
    </row>
    <row r="6272" spans="1:6">
      <c r="A6272" s="17" t="s">
        <v>4717</v>
      </c>
      <c r="B6272" s="12" t="s">
        <v>5936</v>
      </c>
      <c r="C6272" s="12" t="s">
        <v>5936</v>
      </c>
      <c r="D6272" s="12" t="s">
        <v>5936</v>
      </c>
      <c r="E6272" s="16" t="s">
        <v>5936</v>
      </c>
      <c r="F6272" s="30" t="e">
        <v>#DIV/0!</v>
      </c>
    </row>
    <row r="6273" spans="1:6">
      <c r="A6273" s="17" t="s">
        <v>4718</v>
      </c>
      <c r="B6273" s="12" t="s">
        <v>5936</v>
      </c>
      <c r="C6273" s="12" t="s">
        <v>5936</v>
      </c>
      <c r="D6273" s="12" t="s">
        <v>5936</v>
      </c>
      <c r="E6273" s="16" t="s">
        <v>5936</v>
      </c>
      <c r="F6273" s="30" t="e">
        <v>#DIV/0!</v>
      </c>
    </row>
    <row r="6274" spans="1:6">
      <c r="A6274" s="17" t="s">
        <v>4745</v>
      </c>
      <c r="B6274" s="12" t="s">
        <v>5936</v>
      </c>
      <c r="C6274" s="12" t="s">
        <v>5936</v>
      </c>
      <c r="D6274" s="12" t="s">
        <v>5936</v>
      </c>
      <c r="E6274" s="16" t="s">
        <v>5936</v>
      </c>
      <c r="F6274" s="30" t="e">
        <v>#DIV/0!</v>
      </c>
    </row>
    <row r="6275" spans="1:6">
      <c r="A6275" s="17" t="s">
        <v>4750</v>
      </c>
      <c r="B6275" s="12" t="s">
        <v>5936</v>
      </c>
      <c r="C6275" s="12" t="s">
        <v>5936</v>
      </c>
      <c r="D6275" s="12" t="s">
        <v>5936</v>
      </c>
      <c r="E6275" s="16" t="s">
        <v>5936</v>
      </c>
      <c r="F6275" s="30" t="e">
        <v>#DIV/0!</v>
      </c>
    </row>
    <row r="6276" spans="1:6">
      <c r="A6276" s="17" t="s">
        <v>4763</v>
      </c>
      <c r="B6276" s="12" t="s">
        <v>5936</v>
      </c>
      <c r="C6276" s="12" t="s">
        <v>5936</v>
      </c>
      <c r="D6276" s="12" t="s">
        <v>5936</v>
      </c>
      <c r="E6276" s="16" t="s">
        <v>5936</v>
      </c>
      <c r="F6276" s="30" t="e">
        <v>#DIV/0!</v>
      </c>
    </row>
    <row r="6277" spans="1:6">
      <c r="A6277" s="17" t="s">
        <v>4819</v>
      </c>
      <c r="B6277" s="12" t="s">
        <v>5936</v>
      </c>
      <c r="C6277" s="12" t="s">
        <v>5936</v>
      </c>
      <c r="D6277" s="12" t="s">
        <v>5936</v>
      </c>
      <c r="E6277" s="16" t="s">
        <v>5936</v>
      </c>
      <c r="F6277" s="30" t="e">
        <v>#DIV/0!</v>
      </c>
    </row>
    <row r="6278" spans="1:6">
      <c r="A6278" s="17" t="s">
        <v>4941</v>
      </c>
      <c r="B6278" s="12" t="s">
        <v>5936</v>
      </c>
      <c r="C6278" s="12" t="s">
        <v>5936</v>
      </c>
      <c r="D6278" s="12" t="s">
        <v>5936</v>
      </c>
      <c r="E6278" s="16" t="s">
        <v>5936</v>
      </c>
      <c r="F6278" s="30" t="e">
        <v>#DIV/0!</v>
      </c>
    </row>
    <row r="6279" spans="1:6">
      <c r="A6279" s="17" t="s">
        <v>4969</v>
      </c>
      <c r="B6279" s="12" t="s">
        <v>5936</v>
      </c>
      <c r="C6279" s="12" t="s">
        <v>5936</v>
      </c>
      <c r="D6279" s="12" t="s">
        <v>5936</v>
      </c>
      <c r="E6279" s="16" t="s">
        <v>5936</v>
      </c>
      <c r="F6279" s="30" t="e">
        <v>#DIV/0!</v>
      </c>
    </row>
    <row r="6280" spans="1:6">
      <c r="A6280" s="17" t="s">
        <v>4975</v>
      </c>
      <c r="B6280" s="12" t="s">
        <v>5936</v>
      </c>
      <c r="C6280" s="12" t="s">
        <v>5936</v>
      </c>
      <c r="D6280" s="12" t="s">
        <v>5936</v>
      </c>
      <c r="E6280" s="16" t="s">
        <v>5936</v>
      </c>
      <c r="F6280" s="30" t="e">
        <v>#DIV/0!</v>
      </c>
    </row>
    <row r="6281" spans="1:6">
      <c r="A6281" s="17" t="s">
        <v>5022</v>
      </c>
      <c r="B6281" s="12" t="s">
        <v>5936</v>
      </c>
      <c r="C6281" s="12" t="s">
        <v>5936</v>
      </c>
      <c r="D6281" s="12" t="s">
        <v>5936</v>
      </c>
      <c r="E6281" s="16" t="s">
        <v>5936</v>
      </c>
      <c r="F6281" s="30" t="e">
        <v>#DIV/0!</v>
      </c>
    </row>
    <row r="6282" spans="1:6">
      <c r="A6282" s="17" t="s">
        <v>5061</v>
      </c>
      <c r="B6282" s="12" t="s">
        <v>5936</v>
      </c>
      <c r="C6282" s="12" t="s">
        <v>5936</v>
      </c>
      <c r="D6282" s="12" t="s">
        <v>5936</v>
      </c>
      <c r="E6282" s="16" t="s">
        <v>5936</v>
      </c>
      <c r="F6282" s="30" t="e">
        <v>#DIV/0!</v>
      </c>
    </row>
    <row r="6283" spans="1:6">
      <c r="A6283" s="17" t="s">
        <v>5084</v>
      </c>
      <c r="B6283" s="12" t="s">
        <v>5936</v>
      </c>
      <c r="C6283" s="12" t="s">
        <v>5936</v>
      </c>
      <c r="D6283" s="12" t="s">
        <v>5936</v>
      </c>
      <c r="E6283" s="16" t="s">
        <v>5936</v>
      </c>
      <c r="F6283" s="30" t="e">
        <v>#DIV/0!</v>
      </c>
    </row>
    <row r="6284" spans="1:6">
      <c r="A6284" s="17" t="s">
        <v>5202</v>
      </c>
      <c r="B6284" s="12" t="s">
        <v>5936</v>
      </c>
      <c r="C6284" s="12" t="s">
        <v>5936</v>
      </c>
      <c r="D6284" s="12" t="s">
        <v>5936</v>
      </c>
      <c r="E6284" s="16" t="s">
        <v>5936</v>
      </c>
      <c r="F6284" s="30" t="e">
        <v>#DIV/0!</v>
      </c>
    </row>
    <row r="6285" spans="1:6">
      <c r="A6285" s="17" t="s">
        <v>5292</v>
      </c>
      <c r="B6285" s="12" t="s">
        <v>5936</v>
      </c>
      <c r="C6285" s="12" t="s">
        <v>5936</v>
      </c>
      <c r="D6285" s="12" t="s">
        <v>5936</v>
      </c>
      <c r="E6285" s="16" t="s">
        <v>5936</v>
      </c>
      <c r="F6285" s="30" t="e">
        <v>#DIV/0!</v>
      </c>
    </row>
    <row r="6286" spans="1:6">
      <c r="A6286" s="17" t="s">
        <v>5309</v>
      </c>
      <c r="B6286" s="12" t="s">
        <v>5936</v>
      </c>
      <c r="C6286" s="12" t="s">
        <v>5936</v>
      </c>
      <c r="D6286" s="12" t="s">
        <v>5936</v>
      </c>
      <c r="E6286" s="16" t="s">
        <v>5936</v>
      </c>
      <c r="F6286" s="30" t="e">
        <v>#DIV/0!</v>
      </c>
    </row>
    <row r="6287" spans="1:6">
      <c r="A6287" s="17" t="s">
        <v>5355</v>
      </c>
      <c r="B6287" s="12" t="s">
        <v>5936</v>
      </c>
      <c r="C6287" s="12" t="s">
        <v>5936</v>
      </c>
      <c r="D6287" s="12" t="s">
        <v>5936</v>
      </c>
      <c r="E6287" s="16" t="s">
        <v>5936</v>
      </c>
      <c r="F6287" s="30" t="e">
        <v>#DIV/0!</v>
      </c>
    </row>
    <row r="6288" spans="1:6">
      <c r="A6288" s="17" t="s">
        <v>5363</v>
      </c>
      <c r="B6288" s="12" t="s">
        <v>5936</v>
      </c>
      <c r="C6288" s="12" t="s">
        <v>5936</v>
      </c>
      <c r="D6288" s="12" t="s">
        <v>5936</v>
      </c>
      <c r="E6288" s="16" t="s">
        <v>5936</v>
      </c>
      <c r="F6288" s="30" t="e">
        <v>#DIV/0!</v>
      </c>
    </row>
    <row r="6289" spans="1:6">
      <c r="A6289" s="17" t="s">
        <v>5465</v>
      </c>
      <c r="B6289" s="12" t="s">
        <v>5936</v>
      </c>
      <c r="C6289" s="12" t="s">
        <v>5936</v>
      </c>
      <c r="D6289" s="12" t="s">
        <v>5936</v>
      </c>
      <c r="E6289" s="16" t="s">
        <v>5936</v>
      </c>
      <c r="F6289" s="30" t="e">
        <v>#DIV/0!</v>
      </c>
    </row>
    <row r="6290" spans="1:6">
      <c r="A6290" s="17" t="s">
        <v>5503</v>
      </c>
      <c r="B6290" s="12" t="s">
        <v>5936</v>
      </c>
      <c r="C6290" s="12" t="s">
        <v>5936</v>
      </c>
      <c r="D6290" s="12" t="s">
        <v>5936</v>
      </c>
      <c r="E6290" s="16" t="s">
        <v>5936</v>
      </c>
      <c r="F6290" s="30" t="e">
        <v>#DIV/0!</v>
      </c>
    </row>
    <row r="6291" spans="1:6">
      <c r="A6291" s="17" t="s">
        <v>5519</v>
      </c>
      <c r="B6291" s="12" t="s">
        <v>5936</v>
      </c>
      <c r="C6291" s="12" t="s">
        <v>5936</v>
      </c>
      <c r="D6291" s="12" t="s">
        <v>5936</v>
      </c>
      <c r="E6291" s="16" t="s">
        <v>5936</v>
      </c>
      <c r="F6291" s="30" t="e">
        <v>#DIV/0!</v>
      </c>
    </row>
    <row r="6292" spans="1:6">
      <c r="A6292" s="17" t="s">
        <v>5537</v>
      </c>
      <c r="B6292" s="12" t="s">
        <v>5936</v>
      </c>
      <c r="C6292" s="12" t="s">
        <v>5936</v>
      </c>
      <c r="D6292" s="12" t="s">
        <v>5936</v>
      </c>
      <c r="E6292" s="16" t="s">
        <v>5936</v>
      </c>
      <c r="F6292" s="30" t="e">
        <v>#DIV/0!</v>
      </c>
    </row>
    <row r="6293" spans="1:6">
      <c r="A6293" s="17" t="s">
        <v>5619</v>
      </c>
      <c r="B6293" s="12" t="s">
        <v>5936</v>
      </c>
      <c r="C6293" s="12" t="s">
        <v>5936</v>
      </c>
      <c r="D6293" s="12" t="s">
        <v>5936</v>
      </c>
      <c r="E6293" s="16" t="s">
        <v>5936</v>
      </c>
      <c r="F6293" s="30" t="e">
        <v>#DIV/0!</v>
      </c>
    </row>
    <row r="6294" spans="1:6">
      <c r="A6294" s="17" t="s">
        <v>5649</v>
      </c>
      <c r="B6294" s="12" t="s">
        <v>5936</v>
      </c>
      <c r="C6294" s="12" t="s">
        <v>5936</v>
      </c>
      <c r="D6294" s="12" t="s">
        <v>5936</v>
      </c>
      <c r="E6294" s="16" t="s">
        <v>5936</v>
      </c>
      <c r="F6294" s="30" t="e">
        <v>#DIV/0!</v>
      </c>
    </row>
    <row r="6295" spans="1:6" ht="16.5" thickBot="1">
      <c r="A6295" s="17" t="s">
        <v>5702</v>
      </c>
      <c r="B6295" s="8" t="s">
        <v>5936</v>
      </c>
      <c r="C6295" s="8" t="s">
        <v>5936</v>
      </c>
      <c r="D6295" s="8" t="s">
        <v>5936</v>
      </c>
      <c r="E6295" s="19" t="s">
        <v>5936</v>
      </c>
      <c r="F6295" s="31" t="e">
        <v>#DIV/0!</v>
      </c>
    </row>
  </sheetData>
  <sortState ref="A2:F6295">
    <sortCondition ref="F2:F6295"/>
  </sortState>
  <conditionalFormatting sqref="B3:E68">
    <cfRule type="cellIs" dxfId="4" priority="1" operator="lessThan">
      <formula>-1</formula>
    </cfRule>
    <cfRule type="cellIs" dxfId="3" priority="2" operator="greaterThan">
      <formula>1</formula>
    </cfRule>
  </conditionalFormatting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48"/>
  <sheetViews>
    <sheetView tabSelected="1" topLeftCell="A67" workbookViewId="0">
      <selection activeCell="J80" sqref="J80"/>
    </sheetView>
  </sheetViews>
  <sheetFormatPr defaultColWidth="11" defaultRowHeight="15.75"/>
  <cols>
    <col min="6" max="6" width="13.875" style="40" bestFit="1" customWidth="1"/>
    <col min="9" max="9" width="12.5" bestFit="1" customWidth="1"/>
    <col min="10" max="10" width="14.375" bestFit="1" customWidth="1"/>
  </cols>
  <sheetData>
    <row r="1" spans="1:12">
      <c r="B1" s="2" t="s">
        <v>5747</v>
      </c>
      <c r="C1" s="3"/>
      <c r="D1" s="3"/>
      <c r="E1" s="4"/>
      <c r="F1" s="35" t="s">
        <v>5748</v>
      </c>
      <c r="H1" s="51"/>
      <c r="I1" s="42" t="s">
        <v>6087</v>
      </c>
      <c r="J1">
        <f>COUNTA(H3:H86)</f>
        <v>36</v>
      </c>
      <c r="K1" t="s">
        <v>6092</v>
      </c>
      <c r="L1" t="s">
        <v>6093</v>
      </c>
    </row>
    <row r="2" spans="1:12" ht="16.5" thickBot="1">
      <c r="A2" s="1" t="s">
        <v>0</v>
      </c>
      <c r="B2" s="5" t="s">
        <v>5743</v>
      </c>
      <c r="C2" s="14" t="s">
        <v>5744</v>
      </c>
      <c r="D2" s="14" t="s">
        <v>5745</v>
      </c>
      <c r="E2" s="6" t="s">
        <v>5746</v>
      </c>
      <c r="F2" s="36" t="s">
        <v>5749</v>
      </c>
      <c r="H2" s="52"/>
      <c r="I2" s="42" t="s">
        <v>6088</v>
      </c>
      <c r="J2" s="53">
        <f>J1/83</f>
        <v>0.43373493975903615</v>
      </c>
    </row>
    <row r="3" spans="1:12">
      <c r="A3" t="s">
        <v>1912</v>
      </c>
      <c r="B3" s="10">
        <v>-3.2454271412409486</v>
      </c>
      <c r="C3" s="3">
        <v>-3.4057927919785973</v>
      </c>
      <c r="D3" s="3">
        <v>-10.914217026683522</v>
      </c>
      <c r="E3" s="4">
        <v>-4.3339683710445867</v>
      </c>
      <c r="F3" s="37">
        <v>1.8947252018622716E-6</v>
      </c>
      <c r="H3" s="43" t="str">
        <f>A3</f>
        <v>YGL161C</v>
      </c>
      <c r="J3" s="32" t="s">
        <v>6163</v>
      </c>
      <c r="K3" s="33" t="s">
        <v>6164</v>
      </c>
    </row>
    <row r="4" spans="1:12">
      <c r="A4" t="s">
        <v>400</v>
      </c>
      <c r="B4" s="11" t="s">
        <v>5935</v>
      </c>
      <c r="C4" s="12">
        <v>-2.2591096193725493</v>
      </c>
      <c r="D4" s="12">
        <v>-8.3220350194492863</v>
      </c>
      <c r="E4" s="13">
        <v>-6.8549930620524657</v>
      </c>
      <c r="F4" s="38">
        <v>1.2239183889739013E-5</v>
      </c>
      <c r="H4" s="43" t="str">
        <f t="shared" ref="H4:H5" si="0">A4</f>
        <v>YBR278W</v>
      </c>
      <c r="J4" s="32" t="s">
        <v>6165</v>
      </c>
      <c r="K4" s="33" t="s">
        <v>6166</v>
      </c>
    </row>
    <row r="5" spans="1:12">
      <c r="A5" t="s">
        <v>563</v>
      </c>
      <c r="B5" s="11">
        <v>-2.3302724971238908</v>
      </c>
      <c r="C5" s="12">
        <v>-2.2558431909115946</v>
      </c>
      <c r="D5" s="12">
        <v>-5.0734036787424648</v>
      </c>
      <c r="E5" s="13" t="s">
        <v>5935</v>
      </c>
      <c r="F5" s="38">
        <v>1.3220378316536388E-5</v>
      </c>
      <c r="H5" s="43" t="str">
        <f t="shared" si="0"/>
        <v>YCR084C</v>
      </c>
      <c r="J5" s="32" t="s">
        <v>6142</v>
      </c>
      <c r="K5" s="33" t="s">
        <v>6082</v>
      </c>
    </row>
    <row r="6" spans="1:12">
      <c r="A6" t="s">
        <v>4605</v>
      </c>
      <c r="B6" s="11">
        <v>-1.0885065343608578</v>
      </c>
      <c r="C6" s="12">
        <v>-0.78372221298087086</v>
      </c>
      <c r="D6" s="12">
        <v>-1.0007084383887335</v>
      </c>
      <c r="E6" s="13">
        <v>-0.93218296829397873</v>
      </c>
      <c r="F6" s="38">
        <v>1.8994113556299324E-5</v>
      </c>
    </row>
    <row r="7" spans="1:12">
      <c r="A7" t="s">
        <v>3211</v>
      </c>
      <c r="B7" s="11">
        <v>-1.5693445892880018</v>
      </c>
      <c r="C7" s="12">
        <v>-1.4335659767948832</v>
      </c>
      <c r="D7" s="12">
        <v>-3.2085654181813879</v>
      </c>
      <c r="E7" s="13">
        <v>-1.8055213040316391</v>
      </c>
      <c r="F7" s="38">
        <v>3.3290451650231139E-5</v>
      </c>
      <c r="H7" s="43" t="str">
        <f>A7</f>
        <v>YKL112W</v>
      </c>
      <c r="J7" s="32" t="s">
        <v>6167</v>
      </c>
      <c r="K7" s="33" t="s">
        <v>6168</v>
      </c>
    </row>
    <row r="8" spans="1:12">
      <c r="A8" t="s">
        <v>4917</v>
      </c>
      <c r="B8" s="11">
        <v>-0.50437448617568059</v>
      </c>
      <c r="C8" s="12">
        <v>-0.48072374694403225</v>
      </c>
      <c r="D8" s="12">
        <v>-0.55495984945301668</v>
      </c>
      <c r="E8" s="13">
        <v>-0.43524244873665502</v>
      </c>
      <c r="F8" s="38">
        <v>3.5011569983330012E-5</v>
      </c>
    </row>
    <row r="9" spans="1:12">
      <c r="A9" t="s">
        <v>479</v>
      </c>
      <c r="B9" s="11" t="s">
        <v>5935</v>
      </c>
      <c r="C9" s="12" t="s">
        <v>5935</v>
      </c>
      <c r="D9" s="12" t="s">
        <v>5935</v>
      </c>
      <c r="E9" s="13" t="s">
        <v>5935</v>
      </c>
      <c r="F9" s="38">
        <v>3.6140835605942021E-5</v>
      </c>
      <c r="H9" s="54" t="str">
        <f>A9</f>
        <v>YCL059C</v>
      </c>
      <c r="I9" t="s">
        <v>6089</v>
      </c>
      <c r="J9" s="32" t="s">
        <v>6169</v>
      </c>
      <c r="K9" s="33" t="s">
        <v>6170</v>
      </c>
    </row>
    <row r="10" spans="1:12">
      <c r="A10" t="s">
        <v>692</v>
      </c>
      <c r="B10" s="11" t="s">
        <v>5935</v>
      </c>
      <c r="C10" s="12" t="s">
        <v>5935</v>
      </c>
      <c r="D10" s="12" t="s">
        <v>5935</v>
      </c>
      <c r="E10" s="13" t="s">
        <v>5935</v>
      </c>
      <c r="F10" s="38">
        <v>3.6140835605942021E-5</v>
      </c>
      <c r="H10" s="54" t="str">
        <f>A10</f>
        <v>YDL107W</v>
      </c>
      <c r="I10" t="s">
        <v>6089</v>
      </c>
      <c r="J10" s="32" t="s">
        <v>6171</v>
      </c>
      <c r="K10" s="33" t="s">
        <v>6172</v>
      </c>
    </row>
    <row r="11" spans="1:12">
      <c r="A11" t="s">
        <v>2174</v>
      </c>
      <c r="B11" s="11">
        <v>0.82079981414739211</v>
      </c>
      <c r="C11" s="12">
        <v>0.9735118601760776</v>
      </c>
      <c r="D11" s="12">
        <v>1.0003725748818697</v>
      </c>
      <c r="E11" s="13">
        <v>0.80221889604964569</v>
      </c>
      <c r="F11" s="38">
        <v>3.8689333133253176E-5</v>
      </c>
    </row>
    <row r="12" spans="1:12">
      <c r="A12" t="s">
        <v>727</v>
      </c>
      <c r="B12" s="11">
        <v>-0.66294840637539953</v>
      </c>
      <c r="C12" s="12">
        <v>-0.4996943800253642</v>
      </c>
      <c r="D12" s="12">
        <v>-0.71109206092806143</v>
      </c>
      <c r="E12" s="13">
        <v>-0.56539913023567046</v>
      </c>
      <c r="F12" s="38">
        <v>3.9496491570427507E-5</v>
      </c>
    </row>
    <row r="13" spans="1:12">
      <c r="A13" t="s">
        <v>135</v>
      </c>
      <c r="B13" s="11">
        <v>-0.47943864584422935</v>
      </c>
      <c r="C13" s="12">
        <v>-0.54518068413045817</v>
      </c>
      <c r="D13" s="12">
        <v>-0.61618249362252975</v>
      </c>
      <c r="E13" s="13">
        <v>-0.4998569907445865</v>
      </c>
      <c r="F13" s="38">
        <v>3.972673882635145E-5</v>
      </c>
    </row>
    <row r="14" spans="1:12">
      <c r="A14" t="s">
        <v>4175</v>
      </c>
      <c r="B14" s="11">
        <v>-0.73110986839611725</v>
      </c>
      <c r="C14" s="12">
        <v>-0.82852709774327893</v>
      </c>
      <c r="D14" s="12">
        <v>-0.87945253786475108</v>
      </c>
      <c r="E14" s="13">
        <v>-1.319384409711343</v>
      </c>
      <c r="F14" s="38">
        <v>4.1150440292086614E-5</v>
      </c>
    </row>
    <row r="15" spans="1:12">
      <c r="A15" t="s">
        <v>2286</v>
      </c>
      <c r="B15" s="11">
        <v>0.80232141505732968</v>
      </c>
      <c r="C15" s="12">
        <v>0.86627161071223913</v>
      </c>
      <c r="D15" s="12">
        <v>0.69596319395140527</v>
      </c>
      <c r="E15" s="13">
        <v>0.60340999498450676</v>
      </c>
      <c r="F15" s="38">
        <v>6.291726273778641E-5</v>
      </c>
    </row>
    <row r="16" spans="1:12">
      <c r="A16" t="s">
        <v>2450</v>
      </c>
      <c r="B16" s="11">
        <v>-0.55471172658539236</v>
      </c>
      <c r="C16" s="12">
        <v>-0.51950334271659537</v>
      </c>
      <c r="D16" s="12">
        <v>-0.5466011465159798</v>
      </c>
      <c r="E16" s="13">
        <v>-0.68712477593562171</v>
      </c>
      <c r="F16" s="38">
        <v>6.4500956840825345E-5</v>
      </c>
    </row>
    <row r="17" spans="1:11">
      <c r="A17" t="s">
        <v>560</v>
      </c>
      <c r="B17" s="11">
        <v>-4.2030063847948922</v>
      </c>
      <c r="C17" s="12">
        <v>-4.3358647740756062</v>
      </c>
      <c r="D17" s="12">
        <v>-10.296478386703543</v>
      </c>
      <c r="E17" s="13" t="s">
        <v>5935</v>
      </c>
      <c r="F17" s="38">
        <v>7.7364918483613574E-5</v>
      </c>
      <c r="H17" s="43" t="str">
        <f>A17</f>
        <v>YCR081W</v>
      </c>
      <c r="J17" s="32" t="s">
        <v>6173</v>
      </c>
      <c r="K17" s="33" t="s">
        <v>6174</v>
      </c>
    </row>
    <row r="18" spans="1:11">
      <c r="A18" t="s">
        <v>5835</v>
      </c>
      <c r="B18" s="11">
        <v>-0.22290300935631566</v>
      </c>
      <c r="C18" s="12">
        <v>-0.25493630349272456</v>
      </c>
      <c r="D18" s="12">
        <v>-0.2352044890800756</v>
      </c>
      <c r="E18" s="13">
        <v>-0.35431542647652786</v>
      </c>
      <c r="F18" s="38">
        <v>8.9656293536118491E-5</v>
      </c>
    </row>
    <row r="19" spans="1:11">
      <c r="A19" t="s">
        <v>569</v>
      </c>
      <c r="B19" s="11">
        <v>0.39151464642909495</v>
      </c>
      <c r="C19" s="12">
        <v>0.47135916113907689</v>
      </c>
      <c r="D19" s="12">
        <v>0.5290449219415877</v>
      </c>
      <c r="E19" s="13">
        <v>0.39613079333977885</v>
      </c>
      <c r="F19" s="38">
        <v>1.2987206135327969E-4</v>
      </c>
    </row>
    <row r="20" spans="1:11">
      <c r="A20" t="s">
        <v>2350</v>
      </c>
      <c r="B20" s="11">
        <v>2.0924227295599827</v>
      </c>
      <c r="C20" s="12">
        <v>2.1539243068722147</v>
      </c>
      <c r="D20" s="12">
        <v>2.7704341891051403</v>
      </c>
      <c r="E20" s="13">
        <v>1.985470171817078</v>
      </c>
      <c r="F20" s="38">
        <v>1.5833500514546406E-4</v>
      </c>
      <c r="H20" s="41" t="str">
        <f t="shared" ref="H20:H21" si="1">A20</f>
        <v>YHR011W</v>
      </c>
      <c r="J20" s="32" t="s">
        <v>6175</v>
      </c>
      <c r="K20" s="33" t="s">
        <v>6176</v>
      </c>
    </row>
    <row r="21" spans="1:11">
      <c r="A21" t="s">
        <v>3777</v>
      </c>
      <c r="B21" s="11">
        <v>-2.2309873004655207</v>
      </c>
      <c r="C21" s="12">
        <v>-1.2592133966567911</v>
      </c>
      <c r="D21" s="12">
        <v>-1.8947865128992156</v>
      </c>
      <c r="E21" s="13">
        <v>-3.3285465320842804</v>
      </c>
      <c r="F21" s="38">
        <v>1.6480131041579136E-4</v>
      </c>
      <c r="H21" s="43" t="str">
        <f t="shared" si="1"/>
        <v>YLR292C</v>
      </c>
      <c r="J21" s="32" t="s">
        <v>6177</v>
      </c>
      <c r="K21" s="33" t="s">
        <v>6178</v>
      </c>
    </row>
    <row r="22" spans="1:11">
      <c r="A22" t="s">
        <v>3243</v>
      </c>
      <c r="B22" s="11">
        <v>0.53071176419049637</v>
      </c>
      <c r="C22" s="12">
        <v>0.46677625835991932</v>
      </c>
      <c r="D22" s="12">
        <v>0.44600137267067363</v>
      </c>
      <c r="E22" s="13">
        <v>0.5266141857265082</v>
      </c>
      <c r="F22" s="38">
        <v>1.6814717839618869E-4</v>
      </c>
    </row>
    <row r="23" spans="1:11">
      <c r="A23" t="s">
        <v>3769</v>
      </c>
      <c r="B23" s="11">
        <v>-1.9074765116003576</v>
      </c>
      <c r="C23" s="12">
        <v>-1.9693589935951556</v>
      </c>
      <c r="D23" s="12">
        <v>-1.9181146791169477</v>
      </c>
      <c r="E23" s="13">
        <v>-2.2532305849953489</v>
      </c>
      <c r="F23" s="38">
        <v>1.9339518683811712E-4</v>
      </c>
      <c r="H23" s="43" t="str">
        <f>A23</f>
        <v>YLR285W</v>
      </c>
      <c r="J23" s="32" t="s">
        <v>6152</v>
      </c>
      <c r="K23" s="33" t="s">
        <v>6084</v>
      </c>
    </row>
    <row r="24" spans="1:11">
      <c r="A24" t="s">
        <v>3260</v>
      </c>
      <c r="B24" s="11">
        <v>0.7867968125199486</v>
      </c>
      <c r="C24" s="12">
        <v>1.0166558227123799</v>
      </c>
      <c r="D24" s="12">
        <v>0.92469827941478189</v>
      </c>
      <c r="E24" s="13">
        <v>1.4129455294344602</v>
      </c>
      <c r="F24" s="38">
        <v>1.9474934243432672E-4</v>
      </c>
    </row>
    <row r="25" spans="1:11">
      <c r="A25" t="s">
        <v>3245</v>
      </c>
      <c r="B25" s="11">
        <v>0.7977457751154331</v>
      </c>
      <c r="C25" s="12">
        <v>0.7637540492004935</v>
      </c>
      <c r="D25" s="12">
        <v>1.2171121313215605</v>
      </c>
      <c r="E25" s="13">
        <v>1.1316344245261611</v>
      </c>
      <c r="F25" s="38">
        <v>1.9693741572168727E-4</v>
      </c>
    </row>
    <row r="26" spans="1:11">
      <c r="A26" t="s">
        <v>4048</v>
      </c>
      <c r="B26" s="11">
        <v>-1.1307898231524649</v>
      </c>
      <c r="C26" s="12">
        <v>-2.7985013820390376</v>
      </c>
      <c r="D26" s="12">
        <v>-2.5147243633825371</v>
      </c>
      <c r="E26" s="13">
        <v>-3.8246671909118533</v>
      </c>
      <c r="F26" s="38">
        <v>2.1014188713382038E-4</v>
      </c>
      <c r="H26" s="43" t="str">
        <f t="shared" ref="H26:H28" si="2">A26</f>
        <v>YMR071C</v>
      </c>
      <c r="J26" s="32" t="s">
        <v>6179</v>
      </c>
      <c r="K26" s="33" t="s">
        <v>6180</v>
      </c>
    </row>
    <row r="27" spans="1:11">
      <c r="A27" t="s">
        <v>1149</v>
      </c>
      <c r="B27" s="11">
        <v>-1.3543341550863324</v>
      </c>
      <c r="C27" s="12">
        <v>-1.5532981799360097</v>
      </c>
      <c r="D27" s="12">
        <v>-1.795404151278027</v>
      </c>
      <c r="E27" s="13">
        <v>-2.0383765701372898</v>
      </c>
      <c r="F27" s="38">
        <v>2.1101618415725115E-4</v>
      </c>
      <c r="H27" s="43" t="str">
        <f t="shared" si="2"/>
        <v>YDR322W</v>
      </c>
      <c r="J27" s="32" t="s">
        <v>6181</v>
      </c>
      <c r="K27" s="33" t="s">
        <v>6182</v>
      </c>
    </row>
    <row r="28" spans="1:11">
      <c r="A28" t="s">
        <v>4827</v>
      </c>
      <c r="B28" s="11">
        <v>-1.4164055714262223</v>
      </c>
      <c r="C28" s="12">
        <v>-1.1619399100876868</v>
      </c>
      <c r="D28" s="12">
        <v>-1.1829116136447695</v>
      </c>
      <c r="E28" s="13">
        <v>-1.9160671892972341</v>
      </c>
      <c r="F28" s="38">
        <v>2.3857421943472557E-4</v>
      </c>
      <c r="H28" s="43" t="str">
        <f t="shared" si="2"/>
        <v>YOL105C</v>
      </c>
      <c r="J28" s="32" t="s">
        <v>6183</v>
      </c>
      <c r="K28" s="33" t="s">
        <v>6184</v>
      </c>
    </row>
    <row r="29" spans="1:11">
      <c r="A29" t="s">
        <v>3646</v>
      </c>
      <c r="B29" s="11">
        <v>-1.732915868007056</v>
      </c>
      <c r="C29" s="12">
        <v>-3.7386569878170364</v>
      </c>
      <c r="D29" s="12">
        <v>-0.68754693820352286</v>
      </c>
      <c r="E29" s="13">
        <v>-0.99848188695105222</v>
      </c>
      <c r="F29" s="38">
        <v>2.5165352549001187E-4</v>
      </c>
      <c r="J29" s="32" t="s">
        <v>6219</v>
      </c>
    </row>
    <row r="30" spans="1:11">
      <c r="A30" t="s">
        <v>2578</v>
      </c>
      <c r="B30" s="11">
        <v>-4.6969735035313755</v>
      </c>
      <c r="C30" s="12">
        <v>-4.1494825806002194</v>
      </c>
      <c r="D30" s="12">
        <v>-10.594887122639221</v>
      </c>
      <c r="E30" s="13" t="s">
        <v>5935</v>
      </c>
      <c r="F30" s="38">
        <v>2.6423983128183925E-4</v>
      </c>
      <c r="H30" s="43" t="str">
        <f>A30</f>
        <v>YIL048W</v>
      </c>
      <c r="J30" s="32" t="s">
        <v>6120</v>
      </c>
      <c r="K30" s="33" t="s">
        <v>6076</v>
      </c>
    </row>
    <row r="31" spans="1:11">
      <c r="A31" t="s">
        <v>5829</v>
      </c>
      <c r="B31" s="11">
        <v>-0.3543166970484074</v>
      </c>
      <c r="C31" s="12">
        <v>-0.39488964250623276</v>
      </c>
      <c r="D31" s="12">
        <v>-0.36844849930065054</v>
      </c>
      <c r="E31" s="13">
        <v>-0.28504739288736208</v>
      </c>
      <c r="F31" s="38">
        <v>2.7561546199780497E-4</v>
      </c>
    </row>
    <row r="32" spans="1:11">
      <c r="A32" t="s">
        <v>3784</v>
      </c>
      <c r="B32" s="11">
        <v>-1.7855551518273827</v>
      </c>
      <c r="C32" s="12">
        <v>-1.5903124339018515</v>
      </c>
      <c r="D32" s="12">
        <v>-2.3022706784566229</v>
      </c>
      <c r="E32" s="13">
        <v>-2.1724945949839038</v>
      </c>
      <c r="F32" s="38">
        <v>2.8396982835651795E-4</v>
      </c>
      <c r="H32" s="43" t="str">
        <f t="shared" ref="H32:H34" si="3">A32</f>
        <v>YLR299W</v>
      </c>
      <c r="J32" s="32" t="s">
        <v>6121</v>
      </c>
      <c r="K32" s="33" t="s">
        <v>6078</v>
      </c>
    </row>
    <row r="33" spans="1:11">
      <c r="A33" t="s">
        <v>4662</v>
      </c>
      <c r="B33" s="11">
        <v>-2.2670701811822473</v>
      </c>
      <c r="C33" s="12">
        <v>-1.8842985810106485</v>
      </c>
      <c r="D33" s="12">
        <v>-1.6553715982639836</v>
      </c>
      <c r="E33" s="13">
        <v>-2.2361530172745994</v>
      </c>
      <c r="F33" s="38">
        <v>2.8501289304901339E-4</v>
      </c>
      <c r="H33" s="43" t="str">
        <f t="shared" si="3"/>
        <v>YNR016C</v>
      </c>
      <c r="J33" s="32" t="s">
        <v>6185</v>
      </c>
      <c r="K33" s="33" t="s">
        <v>6186</v>
      </c>
    </row>
    <row r="34" spans="1:11">
      <c r="A34" t="s">
        <v>841</v>
      </c>
      <c r="B34" s="11">
        <v>-3.6870206053303054</v>
      </c>
      <c r="C34" s="12">
        <v>-3.6473460815278527</v>
      </c>
      <c r="D34" s="12">
        <v>-1.7869814057701732</v>
      </c>
      <c r="E34" s="13">
        <v>-2.4387541266850614</v>
      </c>
      <c r="F34" s="38">
        <v>2.8951610375275348E-4</v>
      </c>
      <c r="H34" s="43" t="str">
        <f t="shared" si="3"/>
        <v>YDR011W</v>
      </c>
      <c r="J34" s="32" t="s">
        <v>6129</v>
      </c>
      <c r="K34" s="33" t="s">
        <v>6080</v>
      </c>
    </row>
    <row r="35" spans="1:11">
      <c r="A35" t="s">
        <v>4574</v>
      </c>
      <c r="B35" s="11">
        <v>1.023061694684954</v>
      </c>
      <c r="C35" s="12">
        <v>0.59632725989577196</v>
      </c>
      <c r="D35" s="12">
        <v>0.63893224891502653</v>
      </c>
      <c r="E35" s="13">
        <v>1.570432672538234</v>
      </c>
      <c r="F35" s="38">
        <v>3.0552544334483189E-4</v>
      </c>
    </row>
    <row r="36" spans="1:11">
      <c r="A36" t="s">
        <v>716</v>
      </c>
      <c r="B36" s="11">
        <v>-0.93292826046935773</v>
      </c>
      <c r="C36" s="12">
        <v>-0.69418788236012885</v>
      </c>
      <c r="D36" s="12">
        <v>-0.89202453766338519</v>
      </c>
      <c r="E36" s="13">
        <v>-0.99362805115584052</v>
      </c>
      <c r="F36" s="38">
        <v>3.2538663389986396E-4</v>
      </c>
    </row>
    <row r="37" spans="1:11">
      <c r="A37" t="s">
        <v>2108</v>
      </c>
      <c r="B37" s="11">
        <v>-0.39197580459389003</v>
      </c>
      <c r="C37" s="12">
        <v>-0.4586526286732216</v>
      </c>
      <c r="D37" s="12">
        <v>-0.35833537329683829</v>
      </c>
      <c r="E37" s="13">
        <v>-0.24878994471873137</v>
      </c>
      <c r="F37" s="38">
        <v>3.7869706703070395E-4</v>
      </c>
    </row>
    <row r="38" spans="1:11">
      <c r="A38" t="s">
        <v>3781</v>
      </c>
      <c r="B38" s="11">
        <v>-1.8933710550338894</v>
      </c>
      <c r="C38" s="12">
        <v>-1.6447988949283201</v>
      </c>
      <c r="D38" s="12">
        <v>-1.7677080762066408</v>
      </c>
      <c r="E38" s="13">
        <v>-2.1222931117543462</v>
      </c>
      <c r="F38" s="38">
        <v>4.0077897107576528E-4</v>
      </c>
      <c r="H38" s="43" t="str">
        <f>A38</f>
        <v>YLR296W</v>
      </c>
      <c r="J38" s="33" t="s">
        <v>6094</v>
      </c>
      <c r="K38" s="33" t="s">
        <v>6128</v>
      </c>
    </row>
    <row r="39" spans="1:11">
      <c r="A39" t="s">
        <v>3184</v>
      </c>
      <c r="B39" s="11">
        <v>0.43809919396379765</v>
      </c>
      <c r="C39" s="12" t="s">
        <v>5990</v>
      </c>
      <c r="D39" s="12">
        <v>0.48692915546997645</v>
      </c>
      <c r="E39" s="13" t="s">
        <v>5991</v>
      </c>
      <c r="F39" s="38">
        <v>4.2118666202746891E-4</v>
      </c>
    </row>
    <row r="40" spans="1:11">
      <c r="A40" t="s">
        <v>3203</v>
      </c>
      <c r="B40" s="11">
        <v>-0.85627165623961721</v>
      </c>
      <c r="C40" s="12">
        <v>-0.73257961345802469</v>
      </c>
      <c r="D40" s="12">
        <v>-0.93600412676063527</v>
      </c>
      <c r="E40" s="13">
        <v>-1.0727265477923471</v>
      </c>
      <c r="F40" s="38">
        <v>4.2290567543535533E-4</v>
      </c>
    </row>
    <row r="41" spans="1:11">
      <c r="A41" t="s">
        <v>5848</v>
      </c>
      <c r="B41" s="11">
        <v>-0.83578259410698863</v>
      </c>
      <c r="C41" s="12">
        <v>-1.0677622229076591</v>
      </c>
      <c r="D41" s="12">
        <v>-0.90262211218749577</v>
      </c>
      <c r="E41" s="13">
        <v>-0.89099079377275947</v>
      </c>
      <c r="F41" s="38">
        <v>4.3395180807573102E-4</v>
      </c>
    </row>
    <row r="42" spans="1:11">
      <c r="A42" t="s">
        <v>4068</v>
      </c>
      <c r="B42" s="11">
        <v>0.29816893281932261</v>
      </c>
      <c r="C42" s="12">
        <v>1.5203784066624737</v>
      </c>
      <c r="D42" s="12">
        <v>0.54929503643035005</v>
      </c>
      <c r="E42" s="13">
        <v>0.83908068483555454</v>
      </c>
      <c r="F42" s="38">
        <v>4.6641664960334268E-4</v>
      </c>
    </row>
    <row r="43" spans="1:11">
      <c r="A43" t="s">
        <v>5407</v>
      </c>
      <c r="B43" s="11">
        <v>0.37187308372326366</v>
      </c>
      <c r="C43" s="12">
        <v>0.39618285060759562</v>
      </c>
      <c r="D43" s="12">
        <v>0.3340420189906354</v>
      </c>
      <c r="E43" s="13">
        <v>0.32489590134572643</v>
      </c>
      <c r="F43" s="38">
        <v>4.8655122504555977E-4</v>
      </c>
    </row>
    <row r="44" spans="1:11">
      <c r="A44" t="s">
        <v>1948</v>
      </c>
      <c r="B44" s="11">
        <v>0.10498022277346207</v>
      </c>
      <c r="C44" s="12">
        <v>0.14629433926072438</v>
      </c>
      <c r="D44" s="12">
        <v>0.15380285397774995</v>
      </c>
      <c r="E44" s="13">
        <v>0.10948561779427424</v>
      </c>
      <c r="F44" s="38">
        <v>5.2036909477662363E-4</v>
      </c>
    </row>
    <row r="45" spans="1:11">
      <c r="A45" t="s">
        <v>393</v>
      </c>
      <c r="B45" s="11">
        <v>-7.6704252628143719</v>
      </c>
      <c r="C45" s="12">
        <v>-8.5660640688611327</v>
      </c>
      <c r="D45" s="12">
        <v>-7.1120538155661146</v>
      </c>
      <c r="E45" s="13">
        <v>-6.2433485186788031</v>
      </c>
      <c r="F45" s="38">
        <v>5.3362086576316825E-4</v>
      </c>
      <c r="H45" s="43" t="str">
        <f>A45</f>
        <v>YBR271W</v>
      </c>
      <c r="J45" s="32" t="s">
        <v>6187</v>
      </c>
      <c r="K45" s="33" t="s">
        <v>6188</v>
      </c>
    </row>
    <row r="46" spans="1:11">
      <c r="A46" t="s">
        <v>1495</v>
      </c>
      <c r="B46" s="11">
        <v>-0.38661750912422044</v>
      </c>
      <c r="C46" s="12">
        <v>-0.50625695071311005</v>
      </c>
      <c r="D46" s="12">
        <v>-0.46547054774821595</v>
      </c>
      <c r="E46" s="13">
        <v>-0.34442216336249043</v>
      </c>
      <c r="F46" s="38">
        <v>5.6333615298085899E-4</v>
      </c>
    </row>
    <row r="47" spans="1:11">
      <c r="A47" t="s">
        <v>5312</v>
      </c>
      <c r="B47" s="11">
        <v>0.62012315614962088</v>
      </c>
      <c r="C47" s="12">
        <v>0.36164605011121786</v>
      </c>
      <c r="D47" s="12">
        <v>0.4084978897385278</v>
      </c>
      <c r="E47" s="13">
        <v>0.41743305966637989</v>
      </c>
      <c r="F47" s="38">
        <v>5.7094049800385195E-4</v>
      </c>
    </row>
    <row r="48" spans="1:11">
      <c r="A48" t="s">
        <v>5556</v>
      </c>
      <c r="B48" s="11">
        <v>-0.29886640020240862</v>
      </c>
      <c r="C48" s="12">
        <v>-0.4230380649711592</v>
      </c>
      <c r="D48" s="12">
        <v>-0.48505646836042693</v>
      </c>
      <c r="E48" s="13">
        <v>-0.27232758565056892</v>
      </c>
      <c r="F48" s="38">
        <v>5.7533723562469639E-4</v>
      </c>
    </row>
    <row r="49" spans="1:11">
      <c r="A49" t="s">
        <v>3897</v>
      </c>
      <c r="B49" s="11">
        <v>-0.67529346335724882</v>
      </c>
      <c r="C49" s="12">
        <v>-0.89504382486527201</v>
      </c>
      <c r="D49" s="12">
        <v>-1.3824443617103781</v>
      </c>
      <c r="E49" s="13">
        <v>-0.9123293181384623</v>
      </c>
      <c r="F49" s="38">
        <v>5.7896356640238554E-4</v>
      </c>
    </row>
    <row r="50" spans="1:11">
      <c r="A50" t="s">
        <v>2523</v>
      </c>
      <c r="B50" s="11">
        <v>-0.27898793464328542</v>
      </c>
      <c r="C50" s="12">
        <v>-0.35811016272378399</v>
      </c>
      <c r="D50" s="12">
        <v>-0.30914744502483971</v>
      </c>
      <c r="E50" s="13">
        <v>-0.36252376020045224</v>
      </c>
      <c r="F50" s="38">
        <v>6.0315560333560746E-4</v>
      </c>
    </row>
    <row r="51" spans="1:11">
      <c r="A51" t="s">
        <v>3856</v>
      </c>
      <c r="B51" s="11">
        <v>-0.90905663995374308</v>
      </c>
      <c r="C51" s="12">
        <v>-1.1403277098659854</v>
      </c>
      <c r="D51" s="12">
        <v>-1.3086003311908383</v>
      </c>
      <c r="E51" s="13">
        <v>-1.5994923289040783</v>
      </c>
      <c r="F51" s="38">
        <v>6.1080257297425346E-4</v>
      </c>
      <c r="H51" s="43" t="str">
        <f>A51</f>
        <v>YLR372W</v>
      </c>
      <c r="J51" s="32" t="s">
        <v>6189</v>
      </c>
      <c r="K51" s="33" t="s">
        <v>6190</v>
      </c>
    </row>
    <row r="52" spans="1:11">
      <c r="A52" t="s">
        <v>3384</v>
      </c>
      <c r="B52" s="11">
        <v>-0.40173736051981157</v>
      </c>
      <c r="C52" s="12">
        <v>-0.32901274730841124</v>
      </c>
      <c r="D52" s="12">
        <v>-0.2248048873918011</v>
      </c>
      <c r="E52" s="13">
        <v>-0.34862817163645998</v>
      </c>
      <c r="F52" s="38">
        <v>6.2290346180056877E-4</v>
      </c>
    </row>
    <row r="53" spans="1:11">
      <c r="A53" t="s">
        <v>1088</v>
      </c>
      <c r="B53" s="11">
        <v>0.57614013438632394</v>
      </c>
      <c r="C53" s="12">
        <v>0.60022267799479945</v>
      </c>
      <c r="D53" s="12">
        <v>0.38130479989711097</v>
      </c>
      <c r="E53" s="13">
        <v>0.40786541238986818</v>
      </c>
      <c r="F53" s="38">
        <v>6.3986747144221016E-4</v>
      </c>
    </row>
    <row r="54" spans="1:11">
      <c r="A54" t="s">
        <v>723</v>
      </c>
      <c r="B54" s="11">
        <v>0.48249331332225104</v>
      </c>
      <c r="C54" s="12">
        <v>1.011364759174616</v>
      </c>
      <c r="D54" s="12">
        <v>1.9019666547488203</v>
      </c>
      <c r="E54" s="13">
        <v>0.98547017181707786</v>
      </c>
      <c r="F54" s="38">
        <v>6.5390889851491202E-4</v>
      </c>
    </row>
    <row r="55" spans="1:11">
      <c r="A55" t="s">
        <v>3774</v>
      </c>
      <c r="B55" s="11">
        <v>-1.469920965517225</v>
      </c>
      <c r="C55" s="12">
        <v>-1.6245320103496423</v>
      </c>
      <c r="D55" s="12">
        <v>-1.325185873749648</v>
      </c>
      <c r="E55" s="13">
        <v>-0.96778881636624303</v>
      </c>
      <c r="F55" s="38">
        <v>6.630488532024249E-4</v>
      </c>
      <c r="H55" s="43" t="str">
        <f>A55</f>
        <v>YLR289W</v>
      </c>
      <c r="J55" s="32" t="s">
        <v>6191</v>
      </c>
      <c r="K55" s="33" t="s">
        <v>6192</v>
      </c>
    </row>
    <row r="56" spans="1:11">
      <c r="A56" t="s">
        <v>3209</v>
      </c>
      <c r="B56" s="11">
        <v>8.3416083616367015E-2</v>
      </c>
      <c r="C56" s="12">
        <v>0.13162532400375368</v>
      </c>
      <c r="D56" s="12">
        <v>0.13090973993308355</v>
      </c>
      <c r="E56" s="13">
        <v>8.7771762217927138E-2</v>
      </c>
      <c r="F56" s="38">
        <v>6.680480292544041E-4</v>
      </c>
    </row>
    <row r="57" spans="1:11">
      <c r="A57" t="s">
        <v>2180</v>
      </c>
      <c r="B57" s="11">
        <v>-0.879366069159777</v>
      </c>
      <c r="C57" s="12">
        <v>-0.66185412122799681</v>
      </c>
      <c r="D57" s="12">
        <v>-1.1857186769852646</v>
      </c>
      <c r="E57" s="13">
        <v>-1.3557155399196295</v>
      </c>
      <c r="F57" s="38">
        <v>6.8083920211490308E-4</v>
      </c>
      <c r="H57" s="54"/>
    </row>
    <row r="58" spans="1:11">
      <c r="A58" t="s">
        <v>527</v>
      </c>
      <c r="B58" s="11">
        <v>-4.175956218277685</v>
      </c>
      <c r="C58" s="12">
        <v>-4.6632349540312168</v>
      </c>
      <c r="D58" s="12">
        <v>-9.1396924968883955</v>
      </c>
      <c r="E58" s="13">
        <v>-8.8218847502405264</v>
      </c>
      <c r="F58" s="38">
        <v>7.1509086475905314E-4</v>
      </c>
      <c r="H58" s="43" t="str">
        <f>A58</f>
        <v>YCR037C</v>
      </c>
      <c r="J58" s="32" t="s">
        <v>6193</v>
      </c>
      <c r="K58" s="33" t="s">
        <v>6194</v>
      </c>
    </row>
    <row r="59" spans="1:11">
      <c r="A59" t="s">
        <v>871</v>
      </c>
      <c r="B59" s="11">
        <v>0.34322394474856616</v>
      </c>
      <c r="C59" s="12">
        <v>0.33144205837403695</v>
      </c>
      <c r="D59" s="12">
        <v>0.36095481749448466</v>
      </c>
      <c r="E59" s="13">
        <v>0.41140566368357939</v>
      </c>
      <c r="F59" s="38">
        <v>7.2356997540956873E-4</v>
      </c>
    </row>
    <row r="60" spans="1:11">
      <c r="A60" t="s">
        <v>3768</v>
      </c>
      <c r="B60" s="11">
        <v>-1.3141929104496959</v>
      </c>
      <c r="C60" s="12">
        <v>-1.4620420579340883</v>
      </c>
      <c r="D60" s="12">
        <v>-2.6588684542223464</v>
      </c>
      <c r="E60" s="13">
        <v>-1.4021999204747484</v>
      </c>
      <c r="F60" s="38">
        <v>7.4698092238183547E-4</v>
      </c>
      <c r="H60" s="43" t="str">
        <f t="shared" ref="H60:H61" si="4">A60</f>
        <v>YLR284C</v>
      </c>
      <c r="J60" s="32" t="s">
        <v>6195</v>
      </c>
      <c r="K60" s="33" t="s">
        <v>6196</v>
      </c>
    </row>
    <row r="61" spans="1:11">
      <c r="A61" t="s">
        <v>2606</v>
      </c>
      <c r="B61" s="11">
        <v>2.1789029231127959</v>
      </c>
      <c r="C61" s="12">
        <v>2.2283764934687897</v>
      </c>
      <c r="D61" s="12">
        <v>2.2184884133865954</v>
      </c>
      <c r="E61" s="13">
        <v>2.9321406694109515</v>
      </c>
      <c r="F61" s="38">
        <v>7.4792345525665589E-4</v>
      </c>
      <c r="H61" s="41" t="str">
        <f t="shared" si="4"/>
        <v>YIL076W</v>
      </c>
      <c r="J61" s="32" t="s">
        <v>6197</v>
      </c>
      <c r="K61" s="33" t="s">
        <v>6198</v>
      </c>
    </row>
    <row r="62" spans="1:11">
      <c r="A62" t="s">
        <v>2146</v>
      </c>
      <c r="B62" s="11">
        <v>-0.83497615429933358</v>
      </c>
      <c r="C62" s="12">
        <v>-0.80886022706575955</v>
      </c>
      <c r="D62" s="12">
        <v>-0.83921147673677776</v>
      </c>
      <c r="E62" s="13">
        <v>-1.3569220256300003</v>
      </c>
      <c r="F62" s="38">
        <v>7.6225411305306623E-4</v>
      </c>
      <c r="H62" s="54"/>
    </row>
    <row r="63" spans="1:11">
      <c r="A63" t="s">
        <v>625</v>
      </c>
      <c r="B63" s="11">
        <v>0.73291005047534563</v>
      </c>
      <c r="C63" s="12">
        <v>0.44551108140116447</v>
      </c>
      <c r="D63" s="12">
        <v>0.75576772318177132</v>
      </c>
      <c r="E63" s="13">
        <v>0.64305860400579373</v>
      </c>
      <c r="F63" s="38">
        <v>7.6554315680480822E-4</v>
      </c>
    </row>
    <row r="64" spans="1:11">
      <c r="A64" t="s">
        <v>1769</v>
      </c>
      <c r="B64" s="11">
        <v>-3.148604640753784</v>
      </c>
      <c r="C64" s="12">
        <v>-2.4194056663688244</v>
      </c>
      <c r="D64" s="12">
        <v>-4.2521043954926556</v>
      </c>
      <c r="E64" s="13">
        <v>-7.7103380975923681</v>
      </c>
      <c r="F64" s="38">
        <v>7.7442996658368178E-4</v>
      </c>
      <c r="H64" s="43" t="str">
        <f t="shared" ref="H64:H65" si="5">A64</f>
        <v>YGL013C</v>
      </c>
      <c r="J64" s="32" t="s">
        <v>6199</v>
      </c>
      <c r="K64" s="33" t="s">
        <v>6200</v>
      </c>
    </row>
    <row r="65" spans="1:11">
      <c r="A65" t="s">
        <v>3767</v>
      </c>
      <c r="B65" s="11">
        <v>-1.1830690057037772</v>
      </c>
      <c r="C65" s="12">
        <v>-1.0353023952229559</v>
      </c>
      <c r="D65" s="12">
        <v>-0.93453461296830043</v>
      </c>
      <c r="E65" s="13">
        <v>-1.689599971548845</v>
      </c>
      <c r="F65" s="38">
        <v>7.9078505277346974E-4</v>
      </c>
      <c r="H65" s="43" t="str">
        <f t="shared" si="5"/>
        <v>YLR283W</v>
      </c>
      <c r="J65" s="33" t="s">
        <v>6101</v>
      </c>
      <c r="K65" s="33" t="s">
        <v>6201</v>
      </c>
    </row>
    <row r="66" spans="1:11">
      <c r="A66" t="s">
        <v>2455</v>
      </c>
      <c r="B66" s="11">
        <v>-0.23278970704879628</v>
      </c>
      <c r="C66" s="12">
        <v>-0.31018111421338818</v>
      </c>
      <c r="D66" s="12">
        <v>-0.40719623606248173</v>
      </c>
      <c r="E66" s="13">
        <v>-0.21127179316459699</v>
      </c>
      <c r="F66" s="38">
        <v>8.1460047090203597E-4</v>
      </c>
    </row>
    <row r="67" spans="1:11">
      <c r="A67" t="s">
        <v>5756</v>
      </c>
      <c r="B67" s="11">
        <v>0.46466002023493264</v>
      </c>
      <c r="C67" s="12">
        <v>0.56975372589693285</v>
      </c>
      <c r="D67" s="12">
        <v>0.70188150150341555</v>
      </c>
      <c r="E67" s="13">
        <v>0.51231653734505112</v>
      </c>
      <c r="F67" s="38">
        <v>8.1648546682442822E-4</v>
      </c>
    </row>
    <row r="68" spans="1:11">
      <c r="A68" t="s">
        <v>3968</v>
      </c>
      <c r="B68" s="11">
        <v>0.6765039332888767</v>
      </c>
      <c r="C68" s="12">
        <v>0.88420876282047967</v>
      </c>
      <c r="D68" s="12">
        <v>0.86324954717596647</v>
      </c>
      <c r="E68" s="13">
        <v>0.87753334974795716</v>
      </c>
      <c r="F68" s="38">
        <v>8.1867470475009414E-4</v>
      </c>
    </row>
    <row r="69" spans="1:11">
      <c r="A69" t="s">
        <v>3438</v>
      </c>
      <c r="B69" s="11">
        <v>-2.7414292592479104</v>
      </c>
      <c r="C69" s="12">
        <v>-3.7520630345550936</v>
      </c>
      <c r="D69" s="12">
        <v>-9.3244455380399653</v>
      </c>
      <c r="E69" s="13" t="s">
        <v>5935</v>
      </c>
      <c r="F69" s="38">
        <v>8.2442113244729498E-4</v>
      </c>
      <c r="H69" s="43" t="str">
        <f t="shared" ref="H69:H70" si="6">A69</f>
        <v>YLL009C</v>
      </c>
      <c r="J69" s="32" t="s">
        <v>6202</v>
      </c>
      <c r="K69" s="33" t="s">
        <v>6203</v>
      </c>
    </row>
    <row r="70" spans="1:11">
      <c r="A70" t="s">
        <v>5467</v>
      </c>
      <c r="B70" s="11">
        <v>-1.8779233193240159</v>
      </c>
      <c r="C70" s="12">
        <v>-1.749107015650563</v>
      </c>
      <c r="D70" s="12">
        <v>-1.1099121011891202</v>
      </c>
      <c r="E70" s="13">
        <v>-3.151888582975745</v>
      </c>
      <c r="F70" s="38">
        <v>8.3246095510564673E-4</v>
      </c>
      <c r="H70" s="43" t="str">
        <f t="shared" si="6"/>
        <v>YPL198W</v>
      </c>
      <c r="J70" s="32" t="s">
        <v>6204</v>
      </c>
      <c r="K70" s="33" t="s">
        <v>6205</v>
      </c>
    </row>
    <row r="71" spans="1:11">
      <c r="A71" t="s">
        <v>5793</v>
      </c>
      <c r="B71" s="11">
        <v>0.52954874616379133</v>
      </c>
      <c r="C71" s="12">
        <v>0.62858981984052797</v>
      </c>
      <c r="D71" s="12">
        <v>0.57977411204825502</v>
      </c>
      <c r="E71" s="13">
        <v>0.55847326411765674</v>
      </c>
      <c r="F71" s="38">
        <v>8.3265459077387258E-4</v>
      </c>
    </row>
    <row r="72" spans="1:11">
      <c r="A72" t="s">
        <v>3773</v>
      </c>
      <c r="B72" s="11">
        <v>-1.9423760349983048</v>
      </c>
      <c r="C72" s="12">
        <v>-1.8412351787809347</v>
      </c>
      <c r="D72" s="12">
        <v>-2.0731469739767494</v>
      </c>
      <c r="E72" s="13">
        <v>-1.9350771283823205</v>
      </c>
      <c r="F72" s="38">
        <v>8.3345145524771553E-4</v>
      </c>
      <c r="H72" s="43" t="str">
        <f>A72</f>
        <v>YLR288C</v>
      </c>
      <c r="J72" s="32" t="s">
        <v>6100</v>
      </c>
      <c r="K72" s="33" t="s">
        <v>6069</v>
      </c>
    </row>
    <row r="73" spans="1:11">
      <c r="A73" t="s">
        <v>5033</v>
      </c>
      <c r="B73" s="11">
        <v>-10.033576020428248</v>
      </c>
      <c r="C73" s="12" t="s">
        <v>5935</v>
      </c>
      <c r="D73" s="12">
        <v>-9.8395003316523262</v>
      </c>
      <c r="E73" s="13" t="s">
        <v>5935</v>
      </c>
      <c r="F73" s="38">
        <v>8.3515016763460867E-4</v>
      </c>
      <c r="H73" s="54" t="str">
        <f>A73</f>
        <v>YOR153W</v>
      </c>
      <c r="J73" s="32" t="s">
        <v>6206</v>
      </c>
      <c r="K73" s="33" t="s">
        <v>6207</v>
      </c>
    </row>
    <row r="74" spans="1:11">
      <c r="A74" t="s">
        <v>3442</v>
      </c>
      <c r="B74" s="11">
        <v>0.99706011169833386</v>
      </c>
      <c r="C74" s="12">
        <v>0.89719373925530499</v>
      </c>
      <c r="D74" s="12">
        <v>0.57254246567756684</v>
      </c>
      <c r="E74" s="13">
        <v>1.0564017643421442</v>
      </c>
      <c r="F74" s="38">
        <v>8.352019753827078E-4</v>
      </c>
    </row>
    <row r="75" spans="1:11">
      <c r="A75" t="s">
        <v>404</v>
      </c>
      <c r="B75" s="11">
        <v>-4.2326994762366628</v>
      </c>
      <c r="C75" s="12">
        <v>-3.7413838322325179</v>
      </c>
      <c r="D75" s="12">
        <v>-7.8956948711049399</v>
      </c>
      <c r="E75" s="13">
        <v>-8.8725108233104955</v>
      </c>
      <c r="F75" s="38">
        <v>8.6104537227799799E-4</v>
      </c>
      <c r="H75" s="43" t="str">
        <f>A75</f>
        <v>YBR282W</v>
      </c>
      <c r="J75" s="32" t="s">
        <v>6208</v>
      </c>
      <c r="K75" s="33" t="s">
        <v>6209</v>
      </c>
    </row>
    <row r="76" spans="1:11">
      <c r="A76" t="s">
        <v>5838</v>
      </c>
      <c r="B76" s="11">
        <v>-0.79801738704872471</v>
      </c>
      <c r="C76" s="12">
        <v>-1.2702563002766287</v>
      </c>
      <c r="D76" s="12">
        <v>-1.1635373902273034</v>
      </c>
      <c r="E76" s="13">
        <v>-0.66841857654894965</v>
      </c>
      <c r="F76" s="38">
        <v>8.6956943851965033E-4</v>
      </c>
    </row>
    <row r="77" spans="1:11">
      <c r="A77" t="s">
        <v>5575</v>
      </c>
      <c r="B77" s="11">
        <v>-0.33444765756455108</v>
      </c>
      <c r="C77" s="12">
        <v>-0.28912616505045485</v>
      </c>
      <c r="D77" s="12">
        <v>-0.18681224128032786</v>
      </c>
      <c r="E77" s="13">
        <v>-0.3984636673689293</v>
      </c>
      <c r="F77" s="38">
        <v>8.9119455508055638E-4</v>
      </c>
    </row>
    <row r="78" spans="1:11">
      <c r="A78" t="s">
        <v>4950</v>
      </c>
      <c r="B78" s="11">
        <v>-1.0274734283430049</v>
      </c>
      <c r="C78" s="12">
        <v>-0.93864161109504851</v>
      </c>
      <c r="D78" s="12">
        <v>-0.78954616166774927</v>
      </c>
      <c r="E78" s="13">
        <v>-1.7528202580676706</v>
      </c>
      <c r="F78" s="38">
        <v>9.0673005363063543E-4</v>
      </c>
      <c r="H78" s="54" t="s">
        <v>6218</v>
      </c>
      <c r="K78" t="s">
        <v>6223</v>
      </c>
    </row>
    <row r="79" spans="1:11">
      <c r="A79" t="s">
        <v>5324</v>
      </c>
      <c r="B79" s="11">
        <v>0.86031722046495929</v>
      </c>
      <c r="C79" s="12">
        <v>0.62981797371312354</v>
      </c>
      <c r="D79" s="12">
        <v>0.73112952006386001</v>
      </c>
      <c r="E79" s="13">
        <v>0.66869734786245438</v>
      </c>
      <c r="F79" s="38">
        <v>9.3478562015005125E-4</v>
      </c>
    </row>
    <row r="80" spans="1:11">
      <c r="A80" t="s">
        <v>1516</v>
      </c>
      <c r="B80" s="11">
        <v>-0.335960645721678</v>
      </c>
      <c r="C80" s="12">
        <v>-0.4265962982964685</v>
      </c>
      <c r="D80" s="12">
        <v>-0.69600050904571431</v>
      </c>
      <c r="E80" s="13">
        <v>-0.51646804322636952</v>
      </c>
      <c r="F80" s="38">
        <v>9.5388418103972011E-4</v>
      </c>
    </row>
    <row r="81" spans="1:11">
      <c r="A81" t="s">
        <v>414</v>
      </c>
      <c r="B81" s="11" t="s">
        <v>5935</v>
      </c>
      <c r="C81" s="12">
        <v>-8.5792222907404181</v>
      </c>
      <c r="D81" s="12" t="s">
        <v>5935</v>
      </c>
      <c r="E81" s="13" t="s">
        <v>5935</v>
      </c>
      <c r="F81" s="38">
        <v>9.6632832902519567E-4</v>
      </c>
      <c r="H81" s="54" t="str">
        <f>A81</f>
        <v>YBR292C</v>
      </c>
      <c r="J81" s="33" t="s">
        <v>6094</v>
      </c>
      <c r="K81" s="33" t="s">
        <v>6210</v>
      </c>
    </row>
    <row r="82" spans="1:11">
      <c r="A82" t="s">
        <v>242</v>
      </c>
      <c r="B82" s="11">
        <v>0.81178050626124121</v>
      </c>
      <c r="C82" s="12">
        <v>0.68736233604939523</v>
      </c>
      <c r="D82" s="12">
        <v>1.0583620630596877</v>
      </c>
      <c r="E82" s="13">
        <v>1.2783446025041603</v>
      </c>
      <c r="F82" s="38">
        <v>9.7113821358109961E-4</v>
      </c>
    </row>
    <row r="83" spans="1:11">
      <c r="A83" t="s">
        <v>536</v>
      </c>
      <c r="B83" s="11" t="s">
        <v>5935</v>
      </c>
      <c r="C83" s="12">
        <v>-3.8926083530516085</v>
      </c>
      <c r="D83" s="12" t="s">
        <v>5935</v>
      </c>
      <c r="E83" s="13">
        <v>-3.7503314892154926</v>
      </c>
      <c r="F83" s="38">
        <v>9.7381552622879204E-4</v>
      </c>
      <c r="H83" s="54" t="str">
        <f>A83</f>
        <v>YCR051W</v>
      </c>
      <c r="J83" s="33" t="s">
        <v>6101</v>
      </c>
      <c r="K83" s="33" t="s">
        <v>6211</v>
      </c>
    </row>
    <row r="84" spans="1:11">
      <c r="A84" t="s">
        <v>118</v>
      </c>
      <c r="B84" s="11">
        <v>-0.10283456540285606</v>
      </c>
      <c r="C84" s="12">
        <v>-9.6756444649613929E-2</v>
      </c>
      <c r="D84" s="12">
        <v>-0.15105172755067078</v>
      </c>
      <c r="E84" s="13">
        <v>-0.12778984007392608</v>
      </c>
      <c r="F84" s="38">
        <v>9.7614646725932921E-4</v>
      </c>
    </row>
    <row r="85" spans="1:11">
      <c r="A85" t="s">
        <v>3514</v>
      </c>
      <c r="B85" s="11">
        <v>-2.5374751969204095</v>
      </c>
      <c r="C85" s="12">
        <v>-1.6594823143527588</v>
      </c>
      <c r="D85" s="12">
        <v>-5.4983090532157082</v>
      </c>
      <c r="E85" s="13">
        <v>-2.0700758196179203</v>
      </c>
      <c r="F85" s="38">
        <v>9.8368796584030792E-4</v>
      </c>
      <c r="H85" s="43" t="str">
        <f t="shared" ref="H85:H86" si="7">A85</f>
        <v>YLR022C</v>
      </c>
      <c r="J85" s="32" t="s">
        <v>6212</v>
      </c>
      <c r="K85" s="33" t="s">
        <v>6213</v>
      </c>
    </row>
    <row r="86" spans="1:11">
      <c r="A86" t="s">
        <v>4631</v>
      </c>
      <c r="B86" s="11">
        <v>-2.0933419604235137</v>
      </c>
      <c r="C86" s="12">
        <v>-1.8705794793036721</v>
      </c>
      <c r="D86" s="12">
        <v>-2.6750645723361166</v>
      </c>
      <c r="E86" s="13">
        <v>-2.0007587084103218</v>
      </c>
      <c r="F86" s="38">
        <v>9.9822270877048458E-4</v>
      </c>
      <c r="H86" s="43" t="str">
        <f t="shared" si="7"/>
        <v>YNL323W</v>
      </c>
      <c r="J86" s="32" t="s">
        <v>6214</v>
      </c>
      <c r="K86" s="33" t="s">
        <v>6215</v>
      </c>
    </row>
    <row r="87" spans="1:11" s="45" customFormat="1">
      <c r="A87" s="45" t="s">
        <v>4768</v>
      </c>
      <c r="B87" s="48">
        <v>-0.67330135928517321</v>
      </c>
      <c r="C87" s="45">
        <v>-1.0721830320723404</v>
      </c>
      <c r="D87" s="45">
        <v>-1.1174333916025929</v>
      </c>
      <c r="E87" s="49">
        <v>-1.1878205586259316</v>
      </c>
      <c r="F87" s="50">
        <v>1.0202350924915027E-3</v>
      </c>
    </row>
    <row r="88" spans="1:11">
      <c r="A88" t="s">
        <v>497</v>
      </c>
      <c r="B88" s="11">
        <v>0.86012139880322591</v>
      </c>
      <c r="C88" s="12">
        <v>0.92197637079726158</v>
      </c>
      <c r="D88" s="12">
        <v>0.87230831706799949</v>
      </c>
      <c r="E88" s="13">
        <v>0.53604669232780344</v>
      </c>
      <c r="F88" s="38">
        <v>1.0208016826866279E-3</v>
      </c>
    </row>
    <row r="89" spans="1:11">
      <c r="A89" t="s">
        <v>3603</v>
      </c>
      <c r="B89" s="11">
        <v>-2.1560954502638232</v>
      </c>
      <c r="C89" s="12">
        <v>-0.98634706423011387</v>
      </c>
      <c r="D89" s="12">
        <v>-2.2230767480126485</v>
      </c>
      <c r="E89" s="13">
        <v>-2.3524732036207712</v>
      </c>
      <c r="F89" s="38">
        <v>1.0727222278012498E-3</v>
      </c>
    </row>
    <row r="90" spans="1:11">
      <c r="A90" t="s">
        <v>940</v>
      </c>
      <c r="B90" s="11">
        <v>1.4656740079445485</v>
      </c>
      <c r="C90" s="12">
        <v>1.0044682446512727</v>
      </c>
      <c r="D90" s="12">
        <v>1.0742005844634634</v>
      </c>
      <c r="E90" s="13">
        <v>1.5568222410195811</v>
      </c>
      <c r="F90" s="38">
        <v>1.094450173254237E-3</v>
      </c>
    </row>
    <row r="91" spans="1:11">
      <c r="A91" t="s">
        <v>561</v>
      </c>
      <c r="B91" s="11">
        <v>-3.3167883081996714</v>
      </c>
      <c r="C91" s="12">
        <v>-4.8874885173684843</v>
      </c>
      <c r="D91" s="12">
        <v>-5.8595845776956592</v>
      </c>
      <c r="E91" s="13">
        <v>-5.5380917842399358</v>
      </c>
      <c r="F91" s="38">
        <v>1.1038278243874482E-3</v>
      </c>
    </row>
    <row r="92" spans="1:11">
      <c r="A92" t="s">
        <v>4524</v>
      </c>
      <c r="B92" s="11">
        <v>-2.0374798472500975</v>
      </c>
      <c r="C92" s="12">
        <v>-5.3895146771075684</v>
      </c>
      <c r="D92" s="12">
        <v>-0.95199181004484656</v>
      </c>
      <c r="E92" s="13">
        <v>-5.4629903289992159</v>
      </c>
      <c r="F92" s="38">
        <v>1.1137986616414652E-3</v>
      </c>
    </row>
    <row r="93" spans="1:11">
      <c r="A93" t="s">
        <v>4571</v>
      </c>
      <c r="B93" s="11">
        <v>1.1358504802298968</v>
      </c>
      <c r="C93" s="12">
        <v>0.89341423896891548</v>
      </c>
      <c r="D93" s="12">
        <v>1.5169595745131048</v>
      </c>
      <c r="E93" s="13">
        <v>1.4930551332070499</v>
      </c>
      <c r="F93" s="38">
        <v>1.1164887273656075E-3</v>
      </c>
    </row>
    <row r="94" spans="1:11">
      <c r="A94" t="s">
        <v>3802</v>
      </c>
      <c r="B94" s="11">
        <v>-2.0419125328590084</v>
      </c>
      <c r="C94" s="12">
        <v>-1.3927925452704506</v>
      </c>
      <c r="D94" s="12">
        <v>-2.2764270211459414</v>
      </c>
      <c r="E94" s="13">
        <v>-1.5121726050628033</v>
      </c>
      <c r="F94" s="38">
        <v>1.1405621682065914E-3</v>
      </c>
    </row>
    <row r="95" spans="1:11">
      <c r="A95" t="s">
        <v>5542</v>
      </c>
      <c r="B95" s="11">
        <v>1.2164456689512551</v>
      </c>
      <c r="C95" s="12">
        <v>1.0782714178047308</v>
      </c>
      <c r="D95" s="12">
        <v>2.2831606990558697</v>
      </c>
      <c r="E95" s="13">
        <v>2.4760403022632795</v>
      </c>
      <c r="F95" s="38">
        <v>1.1414746356478381E-3</v>
      </c>
    </row>
    <row r="96" spans="1:11">
      <c r="A96" t="s">
        <v>5252</v>
      </c>
      <c r="B96" s="11">
        <v>-0.55483348152701306</v>
      </c>
      <c r="C96" s="12">
        <v>-0.31175739510522221</v>
      </c>
      <c r="D96" s="12">
        <v>-0.33798808057495833</v>
      </c>
      <c r="E96" s="13">
        <v>-0.34910643896128657</v>
      </c>
      <c r="F96" s="38">
        <v>1.1443872924202867E-3</v>
      </c>
    </row>
    <row r="97" spans="1:6">
      <c r="A97" t="s">
        <v>3771</v>
      </c>
      <c r="B97" s="11">
        <v>-1.9376440042794467</v>
      </c>
      <c r="C97" s="12">
        <v>-2.3678909261779539</v>
      </c>
      <c r="D97" s="12">
        <v>-1.2971089755650604</v>
      </c>
      <c r="E97" s="13">
        <v>-2.3073878519642177</v>
      </c>
      <c r="F97" s="38">
        <v>1.158539473182773E-3</v>
      </c>
    </row>
    <row r="98" spans="1:6">
      <c r="A98" t="s">
        <v>4436</v>
      </c>
      <c r="B98" s="11">
        <v>2.398353015171041</v>
      </c>
      <c r="C98" s="12">
        <v>2.4511293443558371</v>
      </c>
      <c r="D98" s="12">
        <v>0.83880307058763182</v>
      </c>
      <c r="E98" s="13">
        <v>1.5663858394755319</v>
      </c>
      <c r="F98" s="38">
        <v>1.1678026389104871E-3</v>
      </c>
    </row>
    <row r="99" spans="1:6">
      <c r="A99" t="s">
        <v>3764</v>
      </c>
      <c r="B99" s="11">
        <v>-1.4141889871752999</v>
      </c>
      <c r="C99" s="12">
        <v>-1.53029395732568</v>
      </c>
      <c r="D99" s="12">
        <v>-2.4454042940413276</v>
      </c>
      <c r="E99" s="13">
        <v>-2.2489235887184718</v>
      </c>
      <c r="F99" s="38">
        <v>1.1760710333295853E-3</v>
      </c>
    </row>
    <row r="100" spans="1:6">
      <c r="A100" t="s">
        <v>502</v>
      </c>
      <c r="B100" s="11">
        <v>0.55117816452972634</v>
      </c>
      <c r="C100" s="12">
        <v>0.4918876864282562</v>
      </c>
      <c r="D100" s="12">
        <v>0.66480593152102441</v>
      </c>
      <c r="E100" s="13">
        <v>0.45406554347855305</v>
      </c>
      <c r="F100" s="38">
        <v>1.1853450265129817E-3</v>
      </c>
    </row>
    <row r="101" spans="1:6">
      <c r="A101" t="s">
        <v>5816</v>
      </c>
      <c r="B101" s="11">
        <v>1.3860498859522838</v>
      </c>
      <c r="C101" s="12">
        <v>1.8754696440048968</v>
      </c>
      <c r="D101" s="12">
        <v>1.4767960494337755</v>
      </c>
      <c r="E101" s="13">
        <v>1.8640886941133417</v>
      </c>
      <c r="F101" s="38">
        <v>1.1861890809913003E-3</v>
      </c>
    </row>
    <row r="102" spans="1:6">
      <c r="A102" t="s">
        <v>535</v>
      </c>
      <c r="B102" s="11">
        <v>-2.2637099547887924</v>
      </c>
      <c r="C102" s="12">
        <v>-3.367146864079114</v>
      </c>
      <c r="D102" s="12">
        <v>-8.4109163005355363</v>
      </c>
      <c r="E102" s="13">
        <v>-8.8725108233104955</v>
      </c>
      <c r="F102" s="38">
        <v>1.220421134862536E-3</v>
      </c>
    </row>
    <row r="103" spans="1:6">
      <c r="A103" t="s">
        <v>3566</v>
      </c>
      <c r="B103" s="11">
        <v>-1.2290548316926944</v>
      </c>
      <c r="C103" s="12">
        <v>-1.4843383412706899</v>
      </c>
      <c r="D103" s="12">
        <v>-2.1160649680696584</v>
      </c>
      <c r="E103" s="13">
        <v>-1.7048963825400905</v>
      </c>
      <c r="F103" s="38">
        <v>1.2303590629557598E-3</v>
      </c>
    </row>
    <row r="104" spans="1:6">
      <c r="A104" t="s">
        <v>2935</v>
      </c>
      <c r="B104" s="11">
        <v>0.3648911411937229</v>
      </c>
      <c r="C104" s="12">
        <v>0.3470888742280489</v>
      </c>
      <c r="D104" s="12">
        <v>0.55515944130982364</v>
      </c>
      <c r="E104" s="13">
        <v>0.35285555709042832</v>
      </c>
      <c r="F104" s="38">
        <v>1.2615503479479493E-3</v>
      </c>
    </row>
    <row r="105" spans="1:6">
      <c r="A105" t="s">
        <v>4558</v>
      </c>
      <c r="B105" s="11">
        <v>-0.19867712493647371</v>
      </c>
      <c r="C105" s="12">
        <v>-0.39333079588276876</v>
      </c>
      <c r="D105" s="12">
        <v>-0.39311982791990113</v>
      </c>
      <c r="E105" s="13">
        <v>-0.35656264881247629</v>
      </c>
      <c r="F105" s="38">
        <v>1.279982174250723E-3</v>
      </c>
    </row>
    <row r="106" spans="1:6">
      <c r="A106" t="s">
        <v>2169</v>
      </c>
      <c r="B106" s="11">
        <v>0.71119377707164466</v>
      </c>
      <c r="C106" s="12">
        <v>0.70131076457554531</v>
      </c>
      <c r="D106" s="12">
        <v>0.40533206856811871</v>
      </c>
      <c r="E106" s="13">
        <v>0.65275639823977893</v>
      </c>
      <c r="F106" s="38">
        <v>1.3029543539559566E-3</v>
      </c>
    </row>
    <row r="107" spans="1:6">
      <c r="A107" t="s">
        <v>3785</v>
      </c>
      <c r="B107" s="11">
        <v>-1.7011042397486791</v>
      </c>
      <c r="C107" s="12">
        <v>-1.3441751181425632</v>
      </c>
      <c r="D107" s="12">
        <v>-1.5850406309043545</v>
      </c>
      <c r="E107" s="13">
        <v>-3.3818432448317881</v>
      </c>
      <c r="F107" s="38">
        <v>1.303973964550506E-3</v>
      </c>
    </row>
    <row r="108" spans="1:6">
      <c r="A108" t="s">
        <v>4812</v>
      </c>
      <c r="B108" s="11">
        <v>-1.6157897914549308</v>
      </c>
      <c r="C108" s="12">
        <v>-1.8672740004904804</v>
      </c>
      <c r="D108" s="12">
        <v>-2.0497303014497121</v>
      </c>
      <c r="E108" s="13">
        <v>-1.5688339055675979</v>
      </c>
      <c r="F108" s="38">
        <v>1.3057209623184231E-3</v>
      </c>
    </row>
    <row r="109" spans="1:6">
      <c r="A109" t="s">
        <v>1644</v>
      </c>
      <c r="B109" s="11">
        <v>-0.51385363162909359</v>
      </c>
      <c r="C109" s="12">
        <v>-0.57060769894072871</v>
      </c>
      <c r="D109" s="12">
        <v>-0.60529348897909219</v>
      </c>
      <c r="E109" s="13">
        <v>-1.2713052435450334</v>
      </c>
      <c r="F109" s="38">
        <v>1.3548596975160685E-3</v>
      </c>
    </row>
    <row r="110" spans="1:6">
      <c r="A110" t="s">
        <v>1174</v>
      </c>
      <c r="B110" s="11">
        <v>-0.52494966986331082</v>
      </c>
      <c r="C110" s="12">
        <v>-0.39157377936071686</v>
      </c>
      <c r="D110" s="12">
        <v>-0.36159341880472262</v>
      </c>
      <c r="E110" s="13">
        <v>-0.3313372817253652</v>
      </c>
      <c r="F110" s="38">
        <v>1.3571800988136113E-3</v>
      </c>
    </row>
    <row r="111" spans="1:6">
      <c r="A111" t="s">
        <v>2840</v>
      </c>
      <c r="B111" s="11">
        <v>1.3838090384628443</v>
      </c>
      <c r="C111" s="12">
        <v>2.3154264332684651</v>
      </c>
      <c r="D111" s="12">
        <v>3.283250027252604</v>
      </c>
      <c r="E111" s="13">
        <v>1.9651297235329026</v>
      </c>
      <c r="F111" s="38">
        <v>1.3697889284428619E-3</v>
      </c>
    </row>
    <row r="112" spans="1:6">
      <c r="A112" t="s">
        <v>3428</v>
      </c>
      <c r="B112" s="11">
        <v>-0.56909957146002843</v>
      </c>
      <c r="C112" s="12">
        <v>-0.39383012227297653</v>
      </c>
      <c r="D112" s="12">
        <v>-0.38985940834912303</v>
      </c>
      <c r="E112" s="13">
        <v>-0.72789462154784923</v>
      </c>
      <c r="F112" s="38">
        <v>1.3902865553478928E-3</v>
      </c>
    </row>
    <row r="113" spans="1:6">
      <c r="A113" t="s">
        <v>499</v>
      </c>
      <c r="B113" s="11">
        <v>0.62173841122179341</v>
      </c>
      <c r="C113" s="12">
        <v>0.65201139247345052</v>
      </c>
      <c r="D113" s="12">
        <v>1.0650211391326114</v>
      </c>
      <c r="E113" s="13">
        <v>1.0205118148806431</v>
      </c>
      <c r="F113" s="38">
        <v>1.3905013716403369E-3</v>
      </c>
    </row>
    <row r="114" spans="1:6">
      <c r="A114" t="s">
        <v>552</v>
      </c>
      <c r="B114" s="11">
        <v>-3.1941690215357155</v>
      </c>
      <c r="C114" s="12">
        <v>-2.8946431841941411</v>
      </c>
      <c r="D114" s="12">
        <v>-6.3130462362220303</v>
      </c>
      <c r="E114" s="13">
        <v>-8.0257570836061767</v>
      </c>
      <c r="F114" s="38">
        <v>1.3946936654606991E-3</v>
      </c>
    </row>
    <row r="115" spans="1:6">
      <c r="A115" t="s">
        <v>5782</v>
      </c>
      <c r="B115" s="11">
        <v>-0.89535077081878445</v>
      </c>
      <c r="C115" s="12">
        <v>-1.5230914329681273</v>
      </c>
      <c r="D115" s="12">
        <v>-1.4985196587621712</v>
      </c>
      <c r="E115" s="13">
        <v>-2.2673795403312336</v>
      </c>
      <c r="F115" s="38">
        <v>1.4006290741672824E-3</v>
      </c>
    </row>
    <row r="116" spans="1:6">
      <c r="A116" t="s">
        <v>4254</v>
      </c>
      <c r="B116" s="11">
        <v>-0.32548196880549424</v>
      </c>
      <c r="C116" s="12">
        <v>-0.38341263759295119</v>
      </c>
      <c r="D116" s="12">
        <v>-0.60002376030713733</v>
      </c>
      <c r="E116" s="13">
        <v>-0.41860878861418599</v>
      </c>
      <c r="F116" s="38">
        <v>1.408695911099613E-3</v>
      </c>
    </row>
    <row r="117" spans="1:6">
      <c r="A117" t="s">
        <v>2775</v>
      </c>
      <c r="B117" s="11">
        <v>-0.56379867305958675</v>
      </c>
      <c r="C117" s="12">
        <v>-0.52497903632636134</v>
      </c>
      <c r="D117" s="12">
        <v>-0.8601775024133832</v>
      </c>
      <c r="E117" s="13">
        <v>-0.75011198445418814</v>
      </c>
      <c r="F117" s="38">
        <v>1.4355888263366432E-3</v>
      </c>
    </row>
    <row r="118" spans="1:6">
      <c r="A118" t="s">
        <v>1937</v>
      </c>
      <c r="B118" s="11">
        <v>-1.6026065011494208</v>
      </c>
      <c r="C118" s="12">
        <v>-1.8617054494484713</v>
      </c>
      <c r="D118" s="12">
        <v>-3.3081054949517603</v>
      </c>
      <c r="E118" s="13">
        <v>-3.7128060442326483</v>
      </c>
      <c r="F118" s="38">
        <v>1.4636754098405857E-3</v>
      </c>
    </row>
    <row r="119" spans="1:6">
      <c r="A119" t="s">
        <v>3763</v>
      </c>
      <c r="B119" s="11">
        <v>-1.0631860229582426</v>
      </c>
      <c r="C119" s="12">
        <v>-1.1496325847470996</v>
      </c>
      <c r="D119" s="12">
        <v>-1.9108127235999932</v>
      </c>
      <c r="E119" s="13">
        <v>-2.4292778331212967</v>
      </c>
      <c r="F119" s="38">
        <v>1.4771687273667914E-3</v>
      </c>
    </row>
    <row r="120" spans="1:6">
      <c r="A120" t="s">
        <v>4731</v>
      </c>
      <c r="B120" s="11">
        <v>0.41966149602783365</v>
      </c>
      <c r="C120" s="12">
        <v>0.29960972780568973</v>
      </c>
      <c r="D120" s="12">
        <v>0.27988713067164472</v>
      </c>
      <c r="E120" s="13">
        <v>0.29594175126943872</v>
      </c>
      <c r="F120" s="38">
        <v>1.5147078966250419E-3</v>
      </c>
    </row>
    <row r="121" spans="1:6">
      <c r="A121" t="s">
        <v>2912</v>
      </c>
      <c r="B121" s="11">
        <v>1.1774672783453084</v>
      </c>
      <c r="C121" s="12">
        <v>1.6121118269906995</v>
      </c>
      <c r="D121" s="12">
        <v>0.79946411540002849</v>
      </c>
      <c r="E121" s="13">
        <v>1.2443341498186722</v>
      </c>
      <c r="F121" s="38">
        <v>1.5304703617355952E-3</v>
      </c>
    </row>
    <row r="122" spans="1:6">
      <c r="A122" t="s">
        <v>3920</v>
      </c>
      <c r="B122" s="11">
        <v>-0.99489590635752112</v>
      </c>
      <c r="C122" s="12">
        <v>-0.59477176465095005</v>
      </c>
      <c r="D122" s="12">
        <v>-0.60734174567604537</v>
      </c>
      <c r="E122" s="13">
        <v>-0.56215455353875365</v>
      </c>
      <c r="F122" s="38">
        <v>1.540853053503309E-3</v>
      </c>
    </row>
    <row r="123" spans="1:6">
      <c r="A123" t="s">
        <v>2860</v>
      </c>
      <c r="B123" s="11">
        <v>-0.86427801530989501</v>
      </c>
      <c r="C123" s="12">
        <v>-0.71670775810713117</v>
      </c>
      <c r="D123" s="12">
        <v>-1.1117628567784017</v>
      </c>
      <c r="E123" s="13">
        <v>-1.5668146681264341</v>
      </c>
      <c r="F123" s="38">
        <v>1.5989197428018791E-3</v>
      </c>
    </row>
    <row r="124" spans="1:6">
      <c r="A124" t="s">
        <v>494</v>
      </c>
      <c r="B124" s="11">
        <v>1.7962177996370525</v>
      </c>
      <c r="C124" s="12">
        <v>1.9349271053129287</v>
      </c>
      <c r="D124" s="12">
        <v>2.3562042193586916</v>
      </c>
      <c r="E124" s="13">
        <v>1.4712943079467931</v>
      </c>
      <c r="F124" s="38">
        <v>1.6276285928268903E-3</v>
      </c>
    </row>
    <row r="125" spans="1:6">
      <c r="A125" t="s">
        <v>1261</v>
      </c>
      <c r="B125" s="11">
        <v>-0.95657735186636661</v>
      </c>
      <c r="C125" s="12">
        <v>-1.8137707064157911</v>
      </c>
      <c r="D125" s="12">
        <v>-1.3518724502963728</v>
      </c>
      <c r="E125" s="13">
        <v>-4.0844485329936857</v>
      </c>
      <c r="F125" s="38">
        <v>1.6375430413595395E-3</v>
      </c>
    </row>
    <row r="126" spans="1:6">
      <c r="A126" t="s">
        <v>5658</v>
      </c>
      <c r="B126" s="11">
        <v>0.83413650287967178</v>
      </c>
      <c r="C126" s="12">
        <v>0.67537672044871577</v>
      </c>
      <c r="D126" s="12">
        <v>0.44649121524719287</v>
      </c>
      <c r="E126" s="13">
        <v>0.6826739371079118</v>
      </c>
      <c r="F126" s="38">
        <v>1.735099317482636E-3</v>
      </c>
    </row>
    <row r="127" spans="1:6">
      <c r="A127" t="s">
        <v>2649</v>
      </c>
      <c r="B127" s="11">
        <v>0.86738294309650554</v>
      </c>
      <c r="C127" s="12">
        <v>0.54300928458730735</v>
      </c>
      <c r="D127" s="12">
        <v>0.83353360420396871</v>
      </c>
      <c r="E127" s="13">
        <v>0.68976107283770904</v>
      </c>
      <c r="F127" s="38">
        <v>1.752095276129533E-3</v>
      </c>
    </row>
    <row r="128" spans="1:6">
      <c r="A128" t="s">
        <v>2897</v>
      </c>
      <c r="B128" s="11">
        <v>-0.32369106502741551</v>
      </c>
      <c r="C128" s="12">
        <v>-0.51093370676436944</v>
      </c>
      <c r="D128" s="12">
        <v>-0.50839132359015371</v>
      </c>
      <c r="E128" s="13">
        <v>-0.74499115070037403</v>
      </c>
      <c r="F128" s="38">
        <v>1.7791943392541094E-3</v>
      </c>
    </row>
    <row r="129" spans="1:6">
      <c r="A129" t="s">
        <v>3791</v>
      </c>
      <c r="B129" s="11">
        <v>-1.3297805398606852</v>
      </c>
      <c r="C129" s="12">
        <v>-1.6877544142144241</v>
      </c>
      <c r="D129" s="12">
        <v>-1.5527149378407119</v>
      </c>
      <c r="E129" s="13">
        <v>-2.423679423526425</v>
      </c>
      <c r="F129" s="38">
        <v>1.7856627560845833E-3</v>
      </c>
    </row>
    <row r="130" spans="1:6">
      <c r="A130" t="s">
        <v>2159</v>
      </c>
      <c r="B130" s="11">
        <v>-0.96113644919215335</v>
      </c>
      <c r="C130" s="12">
        <v>-0.92497177612229942</v>
      </c>
      <c r="D130" s="12">
        <v>-0.65390417477528462</v>
      </c>
      <c r="E130" s="13">
        <v>-1.4985202643535966</v>
      </c>
      <c r="F130" s="38">
        <v>1.8090185739219453E-3</v>
      </c>
    </row>
    <row r="131" spans="1:6">
      <c r="A131" t="s">
        <v>4616</v>
      </c>
      <c r="B131" s="11">
        <v>-0.59590969820110129</v>
      </c>
      <c r="C131" s="12">
        <v>-0.50581334070812434</v>
      </c>
      <c r="D131" s="12">
        <v>-0.43470851333723848</v>
      </c>
      <c r="E131" s="13">
        <v>-0.38637175850944866</v>
      </c>
      <c r="F131" s="38">
        <v>1.8129563904171213E-3</v>
      </c>
    </row>
    <row r="132" spans="1:6">
      <c r="A132" t="s">
        <v>1207</v>
      </c>
      <c r="B132" s="11">
        <v>0.71820711315653296</v>
      </c>
      <c r="C132" s="12">
        <v>1.744425898884906</v>
      </c>
      <c r="D132" s="12">
        <v>1.7169347609162995</v>
      </c>
      <c r="E132" s="13">
        <v>2.1871040329867286</v>
      </c>
      <c r="F132" s="38">
        <v>1.8419105018468885E-3</v>
      </c>
    </row>
    <row r="133" spans="1:6">
      <c r="A133" t="s">
        <v>495</v>
      </c>
      <c r="B133" s="11">
        <v>0.75211954192245944</v>
      </c>
      <c r="C133" s="12">
        <v>0.98755379790354714</v>
      </c>
      <c r="D133" s="12">
        <v>1.4483614992104887</v>
      </c>
      <c r="E133" s="13">
        <v>0.79803338487744335</v>
      </c>
      <c r="F133" s="38">
        <v>1.8676398643770792E-3</v>
      </c>
    </row>
    <row r="134" spans="1:6">
      <c r="A134" t="s">
        <v>3210</v>
      </c>
      <c r="B134" s="11">
        <v>-1.7965576399192928</v>
      </c>
      <c r="C134" s="12">
        <v>-0.84503413317248288</v>
      </c>
      <c r="D134" s="12">
        <v>-1.8844184934616612</v>
      </c>
      <c r="E134" s="13">
        <v>-1.0594263661572452</v>
      </c>
      <c r="F134" s="38">
        <v>1.8729931294941796E-3</v>
      </c>
    </row>
    <row r="135" spans="1:6">
      <c r="A135" t="s">
        <v>1554</v>
      </c>
      <c r="B135" s="11">
        <v>1.1303330170154735</v>
      </c>
      <c r="C135" s="12">
        <v>1.1770087632890522</v>
      </c>
      <c r="D135" s="12">
        <v>2.3986426230520212</v>
      </c>
      <c r="E135" s="13">
        <v>1.2955728313076504</v>
      </c>
      <c r="F135" s="38">
        <v>1.8994023337624507E-3</v>
      </c>
    </row>
    <row r="136" spans="1:6">
      <c r="A136" t="s">
        <v>2694</v>
      </c>
      <c r="B136" s="11">
        <v>-7.2795772291025989</v>
      </c>
      <c r="C136" s="12">
        <v>-3.6343126322400923</v>
      </c>
      <c r="D136" s="12">
        <v>-12.217622965992303</v>
      </c>
      <c r="E136" s="13">
        <v>-6.9687261385697976</v>
      </c>
      <c r="F136" s="38">
        <v>1.9288701847329102E-3</v>
      </c>
    </row>
    <row r="137" spans="1:6">
      <c r="A137" t="s">
        <v>35</v>
      </c>
      <c r="B137" s="11">
        <v>-2.0355131315005051</v>
      </c>
      <c r="C137" s="12">
        <v>-4.9659151643253008</v>
      </c>
      <c r="D137" s="12" t="s">
        <v>5935</v>
      </c>
      <c r="E137" s="13">
        <v>-3.5994923289040788</v>
      </c>
      <c r="F137" s="38">
        <v>1.991360985151942E-3</v>
      </c>
    </row>
    <row r="138" spans="1:6">
      <c r="A138" t="s">
        <v>1920</v>
      </c>
      <c r="B138" s="11">
        <v>-0.19646539295710486</v>
      </c>
      <c r="C138" s="12">
        <v>-0.47501152182449036</v>
      </c>
      <c r="D138" s="12">
        <v>-0.29692336538621089</v>
      </c>
      <c r="E138" s="13">
        <v>-0.41969178429209847</v>
      </c>
      <c r="F138" s="38">
        <v>2.0150468972479178E-3</v>
      </c>
    </row>
    <row r="139" spans="1:6">
      <c r="A139" t="s">
        <v>1358</v>
      </c>
      <c r="B139" s="11">
        <v>-1.7053923996257352</v>
      </c>
      <c r="C139" s="12">
        <v>-1.2285363120165738</v>
      </c>
      <c r="D139" s="12">
        <v>-0.83739943088782842</v>
      </c>
      <c r="E139" s="13">
        <v>-0.68037760733893227</v>
      </c>
      <c r="F139" s="38">
        <v>2.0229731736995668E-3</v>
      </c>
    </row>
    <row r="140" spans="1:6">
      <c r="A140" t="s">
        <v>4884</v>
      </c>
      <c r="B140" s="11">
        <v>-0.87010434108889501</v>
      </c>
      <c r="C140" s="12">
        <v>-0.60702385320185925</v>
      </c>
      <c r="D140" s="12">
        <v>-0.44062689875064809</v>
      </c>
      <c r="E140" s="13">
        <v>-0.43088712879455143</v>
      </c>
      <c r="F140" s="38">
        <v>2.0884734903400511E-3</v>
      </c>
    </row>
    <row r="141" spans="1:6">
      <c r="A141" t="s">
        <v>3956</v>
      </c>
      <c r="B141" s="11">
        <v>-0.41730709455051168</v>
      </c>
      <c r="C141" s="12">
        <v>-0.62659817029178555</v>
      </c>
      <c r="D141" s="12">
        <v>-0.59176347615263103</v>
      </c>
      <c r="E141" s="13">
        <v>-0.5493778951837015</v>
      </c>
      <c r="F141" s="38">
        <v>2.1310750035764487E-3</v>
      </c>
    </row>
    <row r="142" spans="1:6">
      <c r="A142" t="s">
        <v>5259</v>
      </c>
      <c r="B142" s="11">
        <v>-2.1359028294181246</v>
      </c>
      <c r="C142" s="12">
        <v>-0.86655864449370767</v>
      </c>
      <c r="D142" s="12">
        <v>-2.8075657092942738</v>
      </c>
      <c r="E142" s="13">
        <v>-1.4853952483617581</v>
      </c>
      <c r="F142" s="38">
        <v>2.1527277864819691E-3</v>
      </c>
    </row>
    <row r="143" spans="1:6">
      <c r="A143" t="s">
        <v>1393</v>
      </c>
      <c r="B143" s="11">
        <v>1.4367047155823147</v>
      </c>
      <c r="C143" s="12">
        <v>0.65722085269807196</v>
      </c>
      <c r="D143" s="12">
        <v>1.0784049631498069</v>
      </c>
      <c r="E143" s="13">
        <v>1.212812268045532</v>
      </c>
      <c r="F143" s="38">
        <v>2.1605668992772105E-3</v>
      </c>
    </row>
    <row r="144" spans="1:6">
      <c r="A144" t="s">
        <v>797</v>
      </c>
      <c r="B144" s="11">
        <v>-0.55793735562885971</v>
      </c>
      <c r="C144" s="12">
        <v>-0.60099150837879112</v>
      </c>
      <c r="D144" s="12">
        <v>-0.40964310247378855</v>
      </c>
      <c r="E144" s="13">
        <v>-0.60832253313840101</v>
      </c>
      <c r="F144" s="38">
        <v>2.1789120278871425E-3</v>
      </c>
    </row>
    <row r="145" spans="1:6">
      <c r="A145" t="s">
        <v>4923</v>
      </c>
      <c r="B145" s="11">
        <v>-1.7760986610885967</v>
      </c>
      <c r="C145" s="12">
        <v>-2.5858910177379699</v>
      </c>
      <c r="D145" s="12">
        <v>-1.2580215357122249</v>
      </c>
      <c r="E145" s="13">
        <v>-1.9636587113686896</v>
      </c>
      <c r="F145" s="38">
        <v>2.201798403586413E-3</v>
      </c>
    </row>
    <row r="146" spans="1:6">
      <c r="A146" t="s">
        <v>1350</v>
      </c>
      <c r="B146" s="11">
        <v>-3.0959745960065046</v>
      </c>
      <c r="C146" s="12">
        <v>-1.2392528446267743</v>
      </c>
      <c r="D146" s="12">
        <v>-1.9331489605093974</v>
      </c>
      <c r="E146" s="13">
        <v>-1.8046754602083031</v>
      </c>
      <c r="F146" s="38">
        <v>2.2869991704814524E-3</v>
      </c>
    </row>
    <row r="147" spans="1:6">
      <c r="A147" t="s">
        <v>898</v>
      </c>
      <c r="B147" s="11">
        <v>0.72128855234399614</v>
      </c>
      <c r="C147" s="12">
        <v>0.64031109296398292</v>
      </c>
      <c r="D147" s="12">
        <v>0.88106288849857384</v>
      </c>
      <c r="E147" s="13">
        <v>0.45374610885203498</v>
      </c>
      <c r="F147" s="38">
        <v>2.3470698758068257E-3</v>
      </c>
    </row>
    <row r="148" spans="1:6">
      <c r="A148" t="s">
        <v>509</v>
      </c>
      <c r="B148" s="11">
        <v>-7.5543671333507945</v>
      </c>
      <c r="C148" s="12">
        <v>-3.549350195299863</v>
      </c>
      <c r="D148" s="12">
        <v>-6.4903507680299395</v>
      </c>
      <c r="E148" s="13" t="s">
        <v>5935</v>
      </c>
      <c r="F148" s="38">
        <v>2.3773816922168676E-3</v>
      </c>
    </row>
    <row r="149" spans="1:6">
      <c r="A149" t="s">
        <v>1121</v>
      </c>
      <c r="B149" s="11">
        <v>-0.89710229726838486</v>
      </c>
      <c r="C149" s="12">
        <v>-1.1127199825307703</v>
      </c>
      <c r="D149" s="12">
        <v>-0.95202383627152309</v>
      </c>
      <c r="E149" s="13">
        <v>-1.2029749175960325</v>
      </c>
      <c r="F149" s="38">
        <v>2.43381059326236E-3</v>
      </c>
    </row>
    <row r="150" spans="1:6">
      <c r="A150" t="s">
        <v>5753</v>
      </c>
      <c r="B150" s="11">
        <v>1.1113876499549882</v>
      </c>
      <c r="C150" s="12">
        <v>0.56758858258551836</v>
      </c>
      <c r="D150" s="12">
        <v>0.8536213470298647</v>
      </c>
      <c r="E150" s="13">
        <v>0.54237638740725869</v>
      </c>
      <c r="F150" s="38">
        <v>2.4552507715754524E-3</v>
      </c>
    </row>
    <row r="151" spans="1:6">
      <c r="A151" t="s">
        <v>2308</v>
      </c>
      <c r="B151" s="11">
        <v>-0.40014973603959014</v>
      </c>
      <c r="C151" s="12">
        <v>-0.60161211771613687</v>
      </c>
      <c r="D151" s="12">
        <v>-0.58522063028585902</v>
      </c>
      <c r="E151" s="13">
        <v>-0.12842079471090645</v>
      </c>
      <c r="F151" s="38">
        <v>2.4834896809525445E-3</v>
      </c>
    </row>
    <row r="152" spans="1:6">
      <c r="A152" t="s">
        <v>2263</v>
      </c>
      <c r="B152" s="11">
        <v>-0.80302360541610251</v>
      </c>
      <c r="C152" s="12">
        <v>-0.6349247524793854</v>
      </c>
      <c r="D152" s="12">
        <v>-1.2407083122852918</v>
      </c>
      <c r="E152" s="13">
        <v>-0.47573271167241227</v>
      </c>
      <c r="F152" s="38">
        <v>2.4941751683894343E-3</v>
      </c>
    </row>
    <row r="153" spans="1:6">
      <c r="A153" t="s">
        <v>4546</v>
      </c>
      <c r="B153" s="11">
        <v>-0.53976664675202557</v>
      </c>
      <c r="C153" s="12">
        <v>-0.88871643221953189</v>
      </c>
      <c r="D153" s="12">
        <v>-2.1059385433365261</v>
      </c>
      <c r="E153" s="13">
        <v>-1.2120516264000696</v>
      </c>
      <c r="F153" s="38">
        <v>2.5458396762719727E-3</v>
      </c>
    </row>
    <row r="154" spans="1:6">
      <c r="A154" t="s">
        <v>3518</v>
      </c>
      <c r="B154" s="11">
        <v>1.1054955197915217</v>
      </c>
      <c r="C154" s="12">
        <v>1.007352667121455</v>
      </c>
      <c r="D154" s="12">
        <v>0.80596125454503686</v>
      </c>
      <c r="E154" s="13">
        <v>1.5814308494317746</v>
      </c>
      <c r="F154" s="38">
        <v>2.549314210593913E-3</v>
      </c>
    </row>
    <row r="155" spans="1:6">
      <c r="A155" t="s">
        <v>225</v>
      </c>
      <c r="B155" s="11">
        <v>-0.49494109912581224</v>
      </c>
      <c r="C155" s="12">
        <v>-0.56560395557661736</v>
      </c>
      <c r="D155" s="12">
        <v>-0.32550162195945809</v>
      </c>
      <c r="E155" s="13">
        <v>-0.6208065758849115</v>
      </c>
      <c r="F155" s="38">
        <v>2.5531645105260053E-3</v>
      </c>
    </row>
    <row r="156" spans="1:6">
      <c r="A156" t="s">
        <v>201</v>
      </c>
      <c r="B156" s="11">
        <v>1.6264027247209647</v>
      </c>
      <c r="C156" s="12">
        <v>0.62755166863101985</v>
      </c>
      <c r="D156" s="12">
        <v>0.98735814597946481</v>
      </c>
      <c r="E156" s="13">
        <v>0.60159360402469464</v>
      </c>
      <c r="F156" s="38">
        <v>2.5720089297594975E-3</v>
      </c>
    </row>
    <row r="157" spans="1:6">
      <c r="A157" t="s">
        <v>4903</v>
      </c>
      <c r="B157" s="11">
        <v>-0.59428397988700565</v>
      </c>
      <c r="C157" s="12">
        <v>-0.6417895137336922</v>
      </c>
      <c r="D157" s="12">
        <v>-1.2746674797231932</v>
      </c>
      <c r="E157" s="13">
        <v>-1.1631621372887326</v>
      </c>
      <c r="F157" s="38">
        <v>2.5803379604647978E-3</v>
      </c>
    </row>
    <row r="158" spans="1:6">
      <c r="A158" t="s">
        <v>5208</v>
      </c>
      <c r="B158" s="11">
        <v>-0.57248555667736856</v>
      </c>
      <c r="C158" s="12">
        <v>-0.52745737016021232</v>
      </c>
      <c r="D158" s="12">
        <v>-0.6928551220591862</v>
      </c>
      <c r="E158" s="13">
        <v>-0.2661921611967677</v>
      </c>
      <c r="F158" s="38">
        <v>2.5969912668060459E-3</v>
      </c>
    </row>
    <row r="159" spans="1:6">
      <c r="A159" t="s">
        <v>5433</v>
      </c>
      <c r="B159" s="11">
        <v>1.6552687544208708</v>
      </c>
      <c r="C159" s="12">
        <v>1.6822550409842933</v>
      </c>
      <c r="D159" s="12">
        <v>2.078044657435079</v>
      </c>
      <c r="E159" s="13">
        <v>2.3769386174974532</v>
      </c>
      <c r="F159" s="38">
        <v>2.6236657519319254E-3</v>
      </c>
    </row>
    <row r="160" spans="1:6">
      <c r="A160" t="s">
        <v>469</v>
      </c>
      <c r="B160" s="11">
        <v>0.42597134870003645</v>
      </c>
      <c r="C160" s="12">
        <v>0.6168159921221732</v>
      </c>
      <c r="D160" s="12">
        <v>0.56203346824835732</v>
      </c>
      <c r="E160" s="13">
        <v>0.91207141185851703</v>
      </c>
      <c r="F160" s="38">
        <v>2.6399315348717496E-3</v>
      </c>
    </row>
    <row r="161" spans="1:6">
      <c r="A161" t="s">
        <v>468</v>
      </c>
      <c r="B161" s="11">
        <v>0.47110574004297917</v>
      </c>
      <c r="C161" s="12">
        <v>0.5528708340759535</v>
      </c>
      <c r="D161" s="12">
        <v>0.59147182387134445</v>
      </c>
      <c r="E161" s="13">
        <v>0.37098906507028634</v>
      </c>
      <c r="F161" s="38">
        <v>2.6507318361646292E-3</v>
      </c>
    </row>
    <row r="162" spans="1:6">
      <c r="A162" t="s">
        <v>1750</v>
      </c>
      <c r="B162" s="11">
        <v>1.0126363933255811</v>
      </c>
      <c r="C162" s="12">
        <v>0.97333948713471974</v>
      </c>
      <c r="D162" s="12">
        <v>1.1388244380235406</v>
      </c>
      <c r="E162" s="13">
        <v>1.2603230492759028</v>
      </c>
      <c r="F162" s="38">
        <v>2.6537660804309593E-3</v>
      </c>
    </row>
    <row r="163" spans="1:6">
      <c r="A163" t="s">
        <v>4237</v>
      </c>
      <c r="B163" s="11" t="s">
        <v>5935</v>
      </c>
      <c r="C163" s="12" t="s">
        <v>5935</v>
      </c>
      <c r="D163" s="12" t="s">
        <v>5935</v>
      </c>
      <c r="E163" s="13" t="s">
        <v>5935</v>
      </c>
      <c r="F163" s="38">
        <v>2.6829249620374303E-3</v>
      </c>
    </row>
    <row r="164" spans="1:6">
      <c r="A164" t="s">
        <v>231</v>
      </c>
      <c r="B164" s="11">
        <v>-3.0107794591304509</v>
      </c>
      <c r="C164" s="12">
        <v>-2.120983680379005</v>
      </c>
      <c r="D164" s="12">
        <v>-2.2155834007301296</v>
      </c>
      <c r="E164" s="13">
        <v>-2.5485084001852734</v>
      </c>
      <c r="F164" s="38">
        <v>2.6831928210123068E-3</v>
      </c>
    </row>
    <row r="165" spans="1:6">
      <c r="A165" t="s">
        <v>5611</v>
      </c>
      <c r="B165" s="11">
        <v>0.75882811223563207</v>
      </c>
      <c r="C165" s="12">
        <v>0.84520394161012624</v>
      </c>
      <c r="D165" s="12">
        <v>0.59451914660219951</v>
      </c>
      <c r="E165" s="13">
        <v>1.3890712063948445</v>
      </c>
      <c r="F165" s="38">
        <v>2.7258882178124622E-3</v>
      </c>
    </row>
    <row r="166" spans="1:6">
      <c r="A166" t="s">
        <v>501</v>
      </c>
      <c r="B166" s="11">
        <v>0.59015117492485147</v>
      </c>
      <c r="C166" s="12">
        <v>0.44630855400900082</v>
      </c>
      <c r="D166" s="12">
        <v>0.50775381395950703</v>
      </c>
      <c r="E166" s="13">
        <v>0.30445527711147746</v>
      </c>
      <c r="F166" s="38">
        <v>2.7396314248875342E-3</v>
      </c>
    </row>
    <row r="167" spans="1:6">
      <c r="A167" t="s">
        <v>528</v>
      </c>
      <c r="B167" s="11">
        <v>-3.5175066866777494</v>
      </c>
      <c r="C167" s="12" t="s">
        <v>5935</v>
      </c>
      <c r="D167" s="12">
        <v>-8.3364380845762582</v>
      </c>
      <c r="E167" s="13">
        <v>-2.9304092070186956</v>
      </c>
      <c r="F167" s="38">
        <v>2.7605367582171818E-3</v>
      </c>
    </row>
    <row r="168" spans="1:6">
      <c r="A168" t="s">
        <v>1832</v>
      </c>
      <c r="B168" s="11">
        <v>0.16829741224092443</v>
      </c>
      <c r="C168" s="12">
        <v>0.89400780853645723</v>
      </c>
      <c r="D168" s="12">
        <v>1.2238947496361825</v>
      </c>
      <c r="E168" s="13">
        <v>1.5881346742716931</v>
      </c>
      <c r="F168" s="38">
        <v>2.8631537636415383E-3</v>
      </c>
    </row>
    <row r="169" spans="1:6">
      <c r="A169" t="s">
        <v>3761</v>
      </c>
      <c r="B169" s="11">
        <v>-0.75797068093621511</v>
      </c>
      <c r="C169" s="12">
        <v>-0.4533478991284175</v>
      </c>
      <c r="D169" s="12">
        <v>-0.53344601809748482</v>
      </c>
      <c r="E169" s="13">
        <v>-0.94622381479201345</v>
      </c>
      <c r="F169" s="38">
        <v>2.8785934560203426E-3</v>
      </c>
    </row>
    <row r="170" spans="1:6">
      <c r="A170" t="s">
        <v>3486</v>
      </c>
      <c r="B170" s="11">
        <v>-0.32195001331544987</v>
      </c>
      <c r="C170" s="12">
        <v>-0.23352049522770449</v>
      </c>
      <c r="D170" s="12">
        <v>-0.48260757039851621</v>
      </c>
      <c r="E170" s="13">
        <v>-0.54976420183937791</v>
      </c>
      <c r="F170" s="38">
        <v>2.8794748102804468E-3</v>
      </c>
    </row>
    <row r="171" spans="1:6">
      <c r="A171" t="s">
        <v>616</v>
      </c>
      <c r="B171" s="11">
        <v>-0.47703935202516434</v>
      </c>
      <c r="C171" s="12">
        <v>-0.34079553713216154</v>
      </c>
      <c r="D171" s="12">
        <v>-0.20319965103548063</v>
      </c>
      <c r="E171" s="13">
        <v>-0.46381312537307029</v>
      </c>
      <c r="F171" s="38">
        <v>2.9302925536890184E-3</v>
      </c>
    </row>
    <row r="172" spans="1:6">
      <c r="A172" t="s">
        <v>2400</v>
      </c>
      <c r="B172" s="11">
        <v>0.71230509713280954</v>
      </c>
      <c r="C172" s="12">
        <v>0.45993921817269445</v>
      </c>
      <c r="D172" s="12">
        <v>0.66972497524536878</v>
      </c>
      <c r="E172" s="13">
        <v>0.57924305131413267</v>
      </c>
      <c r="F172" s="38">
        <v>2.9383845299472701E-3</v>
      </c>
    </row>
    <row r="173" spans="1:6">
      <c r="A173" t="s">
        <v>7</v>
      </c>
      <c r="B173" s="11">
        <v>-0.43647459221813378</v>
      </c>
      <c r="C173" s="12">
        <v>-0.71424097282704224</v>
      </c>
      <c r="D173" s="12">
        <v>-0.85042586683564447</v>
      </c>
      <c r="E173" s="13">
        <v>-1.1382805882253724</v>
      </c>
      <c r="F173" s="38">
        <v>3.0245044609229551E-3</v>
      </c>
    </row>
    <row r="174" spans="1:6">
      <c r="A174" t="s">
        <v>4759</v>
      </c>
      <c r="B174" s="11">
        <v>-0.49076312762700169</v>
      </c>
      <c r="C174" s="12">
        <v>-0.65599666585602101</v>
      </c>
      <c r="D174" s="12">
        <v>-0.96367321259338001</v>
      </c>
      <c r="E174" s="13">
        <v>-1.3646777967177428</v>
      </c>
      <c r="F174" s="38">
        <v>3.0294998548451059E-3</v>
      </c>
    </row>
    <row r="175" spans="1:6">
      <c r="A175" t="s">
        <v>5215</v>
      </c>
      <c r="B175" s="11">
        <v>1.3751759010753204</v>
      </c>
      <c r="C175" s="12">
        <v>1.4685526836724518</v>
      </c>
      <c r="D175" s="12">
        <v>1.7614854311989898</v>
      </c>
      <c r="E175" s="13">
        <v>1.2852386798495288</v>
      </c>
      <c r="F175" s="38">
        <v>3.054458822062441E-3</v>
      </c>
    </row>
    <row r="176" spans="1:6">
      <c r="A176" t="s">
        <v>3866</v>
      </c>
      <c r="B176" s="11">
        <v>0.31598811850586983</v>
      </c>
      <c r="C176" s="12">
        <v>0.25740540386505306</v>
      </c>
      <c r="D176" s="12">
        <v>0.23600577128170139</v>
      </c>
      <c r="E176" s="13">
        <v>0.49482005400754303</v>
      </c>
      <c r="F176" s="38">
        <v>3.0616822397604849E-3</v>
      </c>
    </row>
    <row r="177" spans="1:6">
      <c r="A177" t="s">
        <v>3517</v>
      </c>
      <c r="B177" s="11">
        <v>-3.9597153187459009</v>
      </c>
      <c r="C177" s="12">
        <v>-4.7640210533054104</v>
      </c>
      <c r="D177" s="12">
        <v>-1.9789954758691723</v>
      </c>
      <c r="E177" s="13">
        <v>-2.1711733085198817</v>
      </c>
      <c r="F177" s="38">
        <v>3.1002077218810682E-3</v>
      </c>
    </row>
    <row r="178" spans="1:6">
      <c r="A178" t="s">
        <v>1446</v>
      </c>
      <c r="B178" s="11">
        <v>0.31160522067286578</v>
      </c>
      <c r="C178" s="12">
        <v>0.57654490778677137</v>
      </c>
      <c r="D178" s="12">
        <v>0.43250894299571574</v>
      </c>
      <c r="E178" s="13">
        <v>0.35488173428182029</v>
      </c>
      <c r="F178" s="38">
        <v>3.1543282093135544E-3</v>
      </c>
    </row>
    <row r="179" spans="1:6">
      <c r="A179" t="s">
        <v>5278</v>
      </c>
      <c r="B179" s="11">
        <v>1.6868397640392867</v>
      </c>
      <c r="C179" s="12">
        <v>1.1070169982383022</v>
      </c>
      <c r="D179" s="12">
        <v>1.3641440681339023</v>
      </c>
      <c r="E179" s="13">
        <v>0.93368003380423326</v>
      </c>
      <c r="F179" s="38">
        <v>3.1769584450050364E-3</v>
      </c>
    </row>
    <row r="180" spans="1:6">
      <c r="A180" t="s">
        <v>2610</v>
      </c>
      <c r="B180" s="11">
        <v>-0.56148724861875432</v>
      </c>
      <c r="C180" s="12">
        <v>-0.85331927631321347</v>
      </c>
      <c r="D180" s="12">
        <v>-1.2769611530744451</v>
      </c>
      <c r="E180" s="13">
        <v>-1.2946377473756576</v>
      </c>
      <c r="F180" s="38">
        <v>3.2532776846835696E-3</v>
      </c>
    </row>
    <row r="181" spans="1:6">
      <c r="A181" t="s">
        <v>474</v>
      </c>
      <c r="B181" s="11">
        <v>0.79625995158270713</v>
      </c>
      <c r="C181" s="12">
        <v>1.1885613841268048</v>
      </c>
      <c r="D181" s="12">
        <v>1.4347408786297249</v>
      </c>
      <c r="E181" s="13">
        <v>1.1891305357628761</v>
      </c>
      <c r="F181" s="38">
        <v>3.255552628322245E-3</v>
      </c>
    </row>
    <row r="182" spans="1:6">
      <c r="A182" t="s">
        <v>5589</v>
      </c>
      <c r="B182" s="11">
        <v>-0.58541215079919917</v>
      </c>
      <c r="C182" s="12">
        <v>-0.52745171542649416</v>
      </c>
      <c r="D182" s="12">
        <v>-0.63948732012493914</v>
      </c>
      <c r="E182" s="13">
        <v>-0.35525164390012848</v>
      </c>
      <c r="F182" s="38">
        <v>3.2569555896741929E-3</v>
      </c>
    </row>
    <row r="183" spans="1:6">
      <c r="A183" t="s">
        <v>4871</v>
      </c>
      <c r="B183" s="11">
        <v>-1.2084666744997954</v>
      </c>
      <c r="C183" s="12">
        <v>-1.4617999319890806</v>
      </c>
      <c r="D183" s="12">
        <v>-1.2691452616439347</v>
      </c>
      <c r="E183" s="13">
        <v>-1.5127569204445432</v>
      </c>
      <c r="F183" s="38">
        <v>3.2992098875209526E-3</v>
      </c>
    </row>
    <row r="184" spans="1:6">
      <c r="A184" t="s">
        <v>4887</v>
      </c>
      <c r="B184" s="11">
        <v>-0.91195827410736185</v>
      </c>
      <c r="C184" s="12">
        <v>-0.72011181743461117</v>
      </c>
      <c r="D184" s="12">
        <v>-0.60910675995277241</v>
      </c>
      <c r="E184" s="13">
        <v>-0.93334189244905541</v>
      </c>
      <c r="F184" s="38">
        <v>3.3228773394423303E-3</v>
      </c>
    </row>
    <row r="185" spans="1:6">
      <c r="A185" t="s">
        <v>3826</v>
      </c>
      <c r="B185" s="11">
        <v>2.2439339363973669</v>
      </c>
      <c r="C185" s="12">
        <v>1.8162659785472792</v>
      </c>
      <c r="D185" s="12">
        <v>2.5018187889454118</v>
      </c>
      <c r="E185" s="13">
        <v>3.0006270699504349</v>
      </c>
      <c r="F185" s="38">
        <v>3.3247196951403948E-3</v>
      </c>
    </row>
    <row r="186" spans="1:6">
      <c r="A186" t="s">
        <v>1170</v>
      </c>
      <c r="B186" s="11">
        <v>1.830416616742558</v>
      </c>
      <c r="C186" s="12">
        <v>1.8858338770907574</v>
      </c>
      <c r="D186" s="12">
        <v>1.1498941681924055</v>
      </c>
      <c r="E186" s="13">
        <v>1.1110010539009367</v>
      </c>
      <c r="F186" s="38">
        <v>3.327079109040437E-3</v>
      </c>
    </row>
    <row r="187" spans="1:6">
      <c r="A187" t="s">
        <v>2362</v>
      </c>
      <c r="B187" s="11">
        <v>0.97709354852666508</v>
      </c>
      <c r="C187" s="12">
        <v>0.58815923628007616</v>
      </c>
      <c r="D187" s="12">
        <v>0.51521333474975461</v>
      </c>
      <c r="E187" s="13">
        <v>0.63557889348328123</v>
      </c>
      <c r="F187" s="38">
        <v>3.3291325516766343E-3</v>
      </c>
    </row>
    <row r="188" spans="1:6">
      <c r="A188" t="s">
        <v>1114</v>
      </c>
      <c r="B188" s="11">
        <v>0.54926019263433934</v>
      </c>
      <c r="C188" s="12">
        <v>0.55623476885046574</v>
      </c>
      <c r="D188" s="12">
        <v>0.4329515344111512</v>
      </c>
      <c r="E188" s="13">
        <v>0.31367237921085822</v>
      </c>
      <c r="F188" s="38">
        <v>3.3503787257432886E-3</v>
      </c>
    </row>
    <row r="189" spans="1:6">
      <c r="A189" t="s">
        <v>1899</v>
      </c>
      <c r="B189" s="11">
        <v>0.39134542526405575</v>
      </c>
      <c r="C189" s="12">
        <v>1.0058052338327155</v>
      </c>
      <c r="D189" s="12">
        <v>0.96356890441726106</v>
      </c>
      <c r="E189" s="13">
        <v>0.68408945433380108</v>
      </c>
      <c r="F189" s="38">
        <v>3.3564363316232037E-3</v>
      </c>
    </row>
    <row r="190" spans="1:6">
      <c r="A190" t="s">
        <v>2792</v>
      </c>
      <c r="B190" s="11">
        <v>-2.3671724135933179</v>
      </c>
      <c r="C190" s="12">
        <v>-1.4570221646971617</v>
      </c>
      <c r="D190" s="12">
        <v>-2.9784517294985071</v>
      </c>
      <c r="E190" s="13">
        <v>-1.9399624838008449</v>
      </c>
      <c r="F190" s="38">
        <v>3.3898239278328784E-3</v>
      </c>
    </row>
    <row r="191" spans="1:6">
      <c r="A191" t="s">
        <v>2696</v>
      </c>
      <c r="B191" s="11" t="s">
        <v>5935</v>
      </c>
      <c r="C191" s="12">
        <v>-2.0048703435601838</v>
      </c>
      <c r="D191" s="12">
        <v>-4.3450977446750709</v>
      </c>
      <c r="E191" s="13">
        <v>-4.0190312204178635</v>
      </c>
      <c r="F191" s="38">
        <v>3.5145400707125734E-3</v>
      </c>
    </row>
    <row r="192" spans="1:6">
      <c r="A192" t="s">
        <v>406</v>
      </c>
      <c r="B192" s="11">
        <v>-6.4472582400950804</v>
      </c>
      <c r="C192" s="12">
        <v>-8.486487077776502</v>
      </c>
      <c r="D192" s="12">
        <v>-10.166811623236594</v>
      </c>
      <c r="E192" s="13">
        <v>-2.5291030010126803</v>
      </c>
      <c r="F192" s="38">
        <v>3.525548346747395E-3</v>
      </c>
    </row>
    <row r="193" spans="1:6">
      <c r="A193" t="s">
        <v>5361</v>
      </c>
      <c r="B193" s="11">
        <v>0.90850193042209804</v>
      </c>
      <c r="C193" s="12">
        <v>0.95226424694803335</v>
      </c>
      <c r="D193" s="12">
        <v>1.4139406365306211</v>
      </c>
      <c r="E193" s="13">
        <v>0.82649962726437343</v>
      </c>
      <c r="F193" s="38">
        <v>3.5420466498184791E-3</v>
      </c>
    </row>
    <row r="194" spans="1:6">
      <c r="A194" t="s">
        <v>2726</v>
      </c>
      <c r="B194" s="11">
        <v>-0.61573895766375253</v>
      </c>
      <c r="C194" s="12">
        <v>-0.30200923386868644</v>
      </c>
      <c r="D194" s="12">
        <v>-0.56665654604040894</v>
      </c>
      <c r="E194" s="13">
        <v>-0.91439112790324484</v>
      </c>
      <c r="F194" s="38">
        <v>3.5512717480488442E-3</v>
      </c>
    </row>
    <row r="195" spans="1:6">
      <c r="A195" t="s">
        <v>5920</v>
      </c>
      <c r="B195" s="11">
        <v>0.49497917025802296</v>
      </c>
      <c r="C195" s="12">
        <v>0.65603350602004007</v>
      </c>
      <c r="D195" s="12">
        <v>0.72404133595237086</v>
      </c>
      <c r="E195" s="13">
        <v>0.57873786310846509</v>
      </c>
      <c r="F195" s="38">
        <v>3.6677854052312251E-3</v>
      </c>
    </row>
    <row r="196" spans="1:6">
      <c r="A196" t="s">
        <v>5898</v>
      </c>
      <c r="B196" s="11">
        <v>-0.51497547129983268</v>
      </c>
      <c r="C196" s="12">
        <v>-0.26445756697452871</v>
      </c>
      <c r="D196" s="12">
        <v>-0.44316883129986734</v>
      </c>
      <c r="E196" s="13">
        <v>-0.92011057731171919</v>
      </c>
      <c r="F196" s="38">
        <v>3.6722109828693575E-3</v>
      </c>
    </row>
    <row r="197" spans="1:6">
      <c r="A197" t="s">
        <v>1459</v>
      </c>
      <c r="B197" s="11">
        <v>0.50907950774762289</v>
      </c>
      <c r="C197" s="12">
        <v>0.86006111185726641</v>
      </c>
      <c r="D197" s="12">
        <v>0.7797896565764898</v>
      </c>
      <c r="E197" s="13">
        <v>0.8965817424656719</v>
      </c>
      <c r="F197" s="38">
        <v>3.7190626893088365E-3</v>
      </c>
    </row>
    <row r="198" spans="1:6">
      <c r="A198" t="s">
        <v>61</v>
      </c>
      <c r="B198" s="11">
        <v>0.33386371227746842</v>
      </c>
      <c r="C198" s="12">
        <v>0.42840967708734851</v>
      </c>
      <c r="D198" s="12">
        <v>0.50308492386101733</v>
      </c>
      <c r="E198" s="13">
        <v>0.34437965871741139</v>
      </c>
      <c r="F198" s="38">
        <v>3.7381149551165668E-3</v>
      </c>
    </row>
    <row r="199" spans="1:6">
      <c r="A199" t="s">
        <v>1621</v>
      </c>
      <c r="B199" s="11">
        <v>-1.4253988061313403</v>
      </c>
      <c r="C199" s="12">
        <v>-1.1675630486486492</v>
      </c>
      <c r="D199" s="12">
        <v>-0.5098178667349359</v>
      </c>
      <c r="E199" s="13">
        <v>-1.6909906833895747</v>
      </c>
      <c r="F199" s="38">
        <v>3.781469770277423E-3</v>
      </c>
    </row>
    <row r="200" spans="1:6">
      <c r="A200" t="s">
        <v>1030</v>
      </c>
      <c r="B200" s="11">
        <v>-0.33950838469975453</v>
      </c>
      <c r="C200" s="12">
        <v>-0.98863524082538401</v>
      </c>
      <c r="D200" s="12">
        <v>-0.94603025180612987</v>
      </c>
      <c r="E200" s="13">
        <v>-1.3364579230702847</v>
      </c>
      <c r="F200" s="38">
        <v>3.845541309695188E-3</v>
      </c>
    </row>
    <row r="201" spans="1:6">
      <c r="A201" t="s">
        <v>4974</v>
      </c>
      <c r="B201" s="11">
        <v>-0.59285826207942482</v>
      </c>
      <c r="C201" s="12">
        <v>-0.21691529724620162</v>
      </c>
      <c r="D201" s="12">
        <v>-0.38395679902396496</v>
      </c>
      <c r="E201" s="13">
        <v>-0.35039711402815821</v>
      </c>
      <c r="F201" s="38">
        <v>3.8632311976999414E-3</v>
      </c>
    </row>
    <row r="202" spans="1:6">
      <c r="A202" t="s">
        <v>4945</v>
      </c>
      <c r="B202" s="11">
        <v>0.62389334571609845</v>
      </c>
      <c r="C202" s="12">
        <v>0.24186844412127603</v>
      </c>
      <c r="D202" s="12">
        <v>0.33016790871654605</v>
      </c>
      <c r="E202" s="13">
        <v>0.45767652834328038</v>
      </c>
      <c r="F202" s="38">
        <v>3.9011616036787925E-3</v>
      </c>
    </row>
    <row r="203" spans="1:6">
      <c r="A203" t="s">
        <v>3725</v>
      </c>
      <c r="B203" s="11">
        <v>0.17420552959305555</v>
      </c>
      <c r="C203" s="12">
        <v>0.15363227748208697</v>
      </c>
      <c r="D203" s="12">
        <v>8.4177034801677736E-2</v>
      </c>
      <c r="E203" s="13">
        <v>0.21074222492971323</v>
      </c>
      <c r="F203" s="38">
        <v>3.9114254814524357E-3</v>
      </c>
    </row>
    <row r="204" spans="1:6">
      <c r="A204" t="s">
        <v>2716</v>
      </c>
      <c r="B204" s="11">
        <v>-0.81475850809970141</v>
      </c>
      <c r="C204" s="12">
        <v>-0.37256713986336676</v>
      </c>
      <c r="D204" s="12">
        <v>-0.49760979859746335</v>
      </c>
      <c r="E204" s="13">
        <v>-0.8668820438293886</v>
      </c>
      <c r="F204" s="38">
        <v>3.9474820684751747E-3</v>
      </c>
    </row>
    <row r="205" spans="1:6">
      <c r="A205" t="s">
        <v>1219</v>
      </c>
      <c r="B205" s="11">
        <v>0.93483451167321874</v>
      </c>
      <c r="C205" s="12">
        <v>0.61613225468533339</v>
      </c>
      <c r="D205" s="12">
        <v>1.1302602662033472</v>
      </c>
      <c r="E205" s="13">
        <v>1.0442318003606097</v>
      </c>
      <c r="F205" s="38">
        <v>3.9717559603605406E-3</v>
      </c>
    </row>
    <row r="206" spans="1:6">
      <c r="A206" t="s">
        <v>3063</v>
      </c>
      <c r="B206" s="11">
        <v>-0.45204506954767465</v>
      </c>
      <c r="C206" s="12">
        <v>-0.41854303013106303</v>
      </c>
      <c r="D206" s="12">
        <v>-0.21861131763564659</v>
      </c>
      <c r="E206" s="13">
        <v>-0.55674014761137069</v>
      </c>
      <c r="F206" s="38">
        <v>4.0285181765157239E-3</v>
      </c>
    </row>
    <row r="207" spans="1:6">
      <c r="A207" t="s">
        <v>2788</v>
      </c>
      <c r="B207" s="11">
        <v>-1.0814688887863533</v>
      </c>
      <c r="C207" s="12">
        <v>-1.3371575457244596</v>
      </c>
      <c r="D207" s="12">
        <v>-6.4438081820929103</v>
      </c>
      <c r="E207" s="13" t="s">
        <v>5935</v>
      </c>
      <c r="F207" s="38">
        <v>4.0411173452931685E-3</v>
      </c>
    </row>
    <row r="208" spans="1:6">
      <c r="A208" t="s">
        <v>5601</v>
      </c>
      <c r="B208" s="11">
        <v>0.44704894376236531</v>
      </c>
      <c r="C208" s="12">
        <v>0.22034880669056303</v>
      </c>
      <c r="D208" s="12">
        <v>0.4756643293741622</v>
      </c>
      <c r="E208" s="13">
        <v>0.44113274151174037</v>
      </c>
      <c r="F208" s="38">
        <v>4.0918472258738119E-3</v>
      </c>
    </row>
    <row r="209" spans="1:6">
      <c r="A209" t="s">
        <v>939</v>
      </c>
      <c r="B209" s="11">
        <v>0.82988833117479288</v>
      </c>
      <c r="C209" s="12">
        <v>0.42866802784107144</v>
      </c>
      <c r="D209" s="12">
        <v>0.4841250825932738</v>
      </c>
      <c r="E209" s="13">
        <v>0.83497854528962745</v>
      </c>
      <c r="F209" s="38">
        <v>4.1628906906488287E-3</v>
      </c>
    </row>
    <row r="210" spans="1:6">
      <c r="A210" t="s">
        <v>640</v>
      </c>
      <c r="B210" s="11">
        <v>0.5292601909365845</v>
      </c>
      <c r="C210" s="12">
        <v>0.42567270342355679</v>
      </c>
      <c r="D210" s="12">
        <v>0.54470548674917718</v>
      </c>
      <c r="E210" s="13">
        <v>0.20538436128105148</v>
      </c>
      <c r="F210" s="38">
        <v>4.168956588573732E-3</v>
      </c>
    </row>
    <row r="211" spans="1:6">
      <c r="A211" t="s">
        <v>482</v>
      </c>
      <c r="B211" s="11">
        <v>0.44828488327203575</v>
      </c>
      <c r="C211" s="12">
        <v>0.64114889584029533</v>
      </c>
      <c r="D211" s="12">
        <v>0.84282712260675885</v>
      </c>
      <c r="E211" s="13">
        <v>0.89329572006260594</v>
      </c>
      <c r="F211" s="38">
        <v>4.1927965724567291E-3</v>
      </c>
    </row>
    <row r="212" spans="1:6">
      <c r="A212" t="s">
        <v>5568</v>
      </c>
      <c r="B212" s="11">
        <v>0.27056246035915443</v>
      </c>
      <c r="C212" s="12">
        <v>0.3183277429151537</v>
      </c>
      <c r="D212" s="12">
        <v>0.46572544949641942</v>
      </c>
      <c r="E212" s="13">
        <v>0.41610452614694005</v>
      </c>
      <c r="F212" s="38">
        <v>4.2123206365044163E-3</v>
      </c>
    </row>
    <row r="213" spans="1:6">
      <c r="A213" t="s">
        <v>1565</v>
      </c>
      <c r="B213" s="11">
        <v>-1.0248589359402727</v>
      </c>
      <c r="C213" s="12">
        <v>-1.8907530861269832</v>
      </c>
      <c r="D213" s="12">
        <v>-2.4638865832574561</v>
      </c>
      <c r="E213" s="13">
        <v>-3.5334624585688816</v>
      </c>
      <c r="F213" s="38">
        <v>4.2348706276865216E-3</v>
      </c>
    </row>
    <row r="214" spans="1:6">
      <c r="A214" t="s">
        <v>5284</v>
      </c>
      <c r="B214" s="11">
        <v>0.34277423494048781</v>
      </c>
      <c r="C214" s="12">
        <v>0.5684418120492033</v>
      </c>
      <c r="D214" s="12">
        <v>0.85443170424409121</v>
      </c>
      <c r="E214" s="13">
        <v>0.64246532858104899</v>
      </c>
      <c r="F214" s="38">
        <v>4.2485194704035261E-3</v>
      </c>
    </row>
    <row r="215" spans="1:6">
      <c r="A215" t="s">
        <v>418</v>
      </c>
      <c r="B215" s="11">
        <v>-5.457431539480174</v>
      </c>
      <c r="C215" s="12">
        <v>-7.6165338566971323</v>
      </c>
      <c r="D215" s="12">
        <v>-6.7394830373188102</v>
      </c>
      <c r="E215" s="13">
        <v>-7.3837636378486415</v>
      </c>
      <c r="F215" s="38">
        <v>4.2824152214473773E-3</v>
      </c>
    </row>
    <row r="216" spans="1:6">
      <c r="A216" t="s">
        <v>1809</v>
      </c>
      <c r="B216" s="11">
        <v>1.5594943014784513</v>
      </c>
      <c r="C216" s="12">
        <v>1.4501806440532681</v>
      </c>
      <c r="D216" s="12">
        <v>1.6004716870147697</v>
      </c>
      <c r="E216" s="13">
        <v>1.3639817950708077</v>
      </c>
      <c r="F216" s="38">
        <v>4.3150992867961304E-3</v>
      </c>
    </row>
    <row r="217" spans="1:6">
      <c r="A217" t="s">
        <v>3436</v>
      </c>
      <c r="B217" s="11">
        <v>0.75518331661984583</v>
      </c>
      <c r="C217" s="12">
        <v>1.1136526407463998</v>
      </c>
      <c r="D217" s="12">
        <v>0.7539622715634301</v>
      </c>
      <c r="E217" s="13">
        <v>0.46926198530798469</v>
      </c>
      <c r="F217" s="38">
        <v>4.3393998002118376E-3</v>
      </c>
    </row>
    <row r="218" spans="1:6">
      <c r="A218" t="s">
        <v>402</v>
      </c>
      <c r="B218" s="11">
        <v>-0.42659953434096298</v>
      </c>
      <c r="C218" s="12">
        <v>-0.59440357141865108</v>
      </c>
      <c r="D218" s="12">
        <v>-0.60855384741969065</v>
      </c>
      <c r="E218" s="13">
        <v>-0.72687766672669596</v>
      </c>
      <c r="F218" s="38">
        <v>4.3579021726856794E-3</v>
      </c>
    </row>
    <row r="219" spans="1:6">
      <c r="A219" t="s">
        <v>2738</v>
      </c>
      <c r="B219" s="11">
        <v>-0.72184778946227113</v>
      </c>
      <c r="C219" s="12">
        <v>-0.5021232725427649</v>
      </c>
      <c r="D219" s="12">
        <v>-1.1976876078483074</v>
      </c>
      <c r="E219" s="13">
        <v>-1.424881173791944</v>
      </c>
      <c r="F219" s="38">
        <v>4.3653323609798532E-3</v>
      </c>
    </row>
    <row r="220" spans="1:6">
      <c r="A220" t="s">
        <v>566</v>
      </c>
      <c r="B220" s="11">
        <v>-7.6231969853050758</v>
      </c>
      <c r="C220" s="12">
        <v>-5.8920867524671312</v>
      </c>
      <c r="D220" s="12" t="s">
        <v>5935</v>
      </c>
      <c r="E220" s="13" t="s">
        <v>5935</v>
      </c>
      <c r="F220" s="38">
        <v>4.3849942513894263E-3</v>
      </c>
    </row>
    <row r="221" spans="1:6">
      <c r="A221" t="s">
        <v>119</v>
      </c>
      <c r="B221" s="11">
        <v>0.97725800507182892</v>
      </c>
      <c r="C221" s="12">
        <v>0.96095099804845496</v>
      </c>
      <c r="D221" s="12">
        <v>1.2486531856622753</v>
      </c>
      <c r="E221" s="13">
        <v>0.77479947253354309</v>
      </c>
      <c r="F221" s="38">
        <v>4.3869967019839889E-3</v>
      </c>
    </row>
    <row r="222" spans="1:6">
      <c r="A222" t="s">
        <v>4618</v>
      </c>
      <c r="B222" s="11">
        <v>-0.33794871423337641</v>
      </c>
      <c r="C222" s="12">
        <v>-0.22350898114752454</v>
      </c>
      <c r="D222" s="12">
        <v>-0.33571326368675686</v>
      </c>
      <c r="E222" s="13">
        <v>-0.16114194435582843</v>
      </c>
      <c r="F222" s="38">
        <v>4.3938724371412182E-3</v>
      </c>
    </row>
    <row r="223" spans="1:6">
      <c r="A223" t="s">
        <v>4177</v>
      </c>
      <c r="B223" s="11">
        <v>-0.31495975077866634</v>
      </c>
      <c r="C223" s="12">
        <v>-0.49978786124994867</v>
      </c>
      <c r="D223" s="12">
        <v>-0.47308137719986221</v>
      </c>
      <c r="E223" s="13">
        <v>-0.22610536630021874</v>
      </c>
      <c r="F223" s="38">
        <v>4.5170869376384764E-3</v>
      </c>
    </row>
    <row r="224" spans="1:6">
      <c r="A224" t="s">
        <v>1266</v>
      </c>
      <c r="B224" s="11">
        <v>0.49155997990369549</v>
      </c>
      <c r="C224" s="12">
        <v>0.25529034206070528</v>
      </c>
      <c r="D224" s="12">
        <v>0.85813741884834283</v>
      </c>
      <c r="E224" s="13">
        <v>0.8071329305585655</v>
      </c>
      <c r="F224" s="38">
        <v>4.5216386667385E-3</v>
      </c>
    </row>
    <row r="225" spans="1:6">
      <c r="A225" t="s">
        <v>5831</v>
      </c>
      <c r="B225" s="11">
        <v>1.5453851086362329</v>
      </c>
      <c r="C225" s="12">
        <v>1.2673709644614712</v>
      </c>
      <c r="D225" s="12">
        <v>2.5070835466757733</v>
      </c>
      <c r="E225" s="13">
        <v>2.140026959579798</v>
      </c>
      <c r="F225" s="38">
        <v>4.5867890139738264E-3</v>
      </c>
    </row>
    <row r="226" spans="1:6">
      <c r="A226" t="s">
        <v>3028</v>
      </c>
      <c r="B226" s="11">
        <v>-0.80290890553999739</v>
      </c>
      <c r="C226" s="12">
        <v>-0.44425383983268946</v>
      </c>
      <c r="D226" s="12">
        <v>-0.89559248816705983</v>
      </c>
      <c r="E226" s="13">
        <v>-0.39056940402477092</v>
      </c>
      <c r="F226" s="38">
        <v>4.6274209617109471E-3</v>
      </c>
    </row>
    <row r="227" spans="1:6">
      <c r="A227" t="s">
        <v>37</v>
      </c>
      <c r="B227" s="11">
        <v>-0.36272430240231862</v>
      </c>
      <c r="C227" s="12">
        <v>-0.23419263867003295</v>
      </c>
      <c r="D227" s="12">
        <v>-0.18017364184749704</v>
      </c>
      <c r="E227" s="13">
        <v>-0.32706478811297429</v>
      </c>
      <c r="F227" s="38">
        <v>4.630505703591436E-3</v>
      </c>
    </row>
    <row r="228" spans="1:6">
      <c r="A228" t="s">
        <v>1852</v>
      </c>
      <c r="B228" s="11">
        <v>-0.2949280318427932</v>
      </c>
      <c r="C228" s="12">
        <v>-0.3564350326029383</v>
      </c>
      <c r="D228" s="12">
        <v>-0.14865941832114787</v>
      </c>
      <c r="E228" s="13">
        <v>-0.16687621610690032</v>
      </c>
      <c r="F228" s="38">
        <v>4.6313434577441807E-3</v>
      </c>
    </row>
    <row r="229" spans="1:6">
      <c r="A229" t="s">
        <v>5810</v>
      </c>
      <c r="B229" s="11">
        <v>-2.7223654782294484</v>
      </c>
      <c r="C229" s="12">
        <v>-4.9659151643253008</v>
      </c>
      <c r="D229" s="12" t="s">
        <v>5935</v>
      </c>
      <c r="E229" s="13">
        <v>-5.1019926694332618</v>
      </c>
      <c r="F229" s="38">
        <v>4.6555039064197267E-3</v>
      </c>
    </row>
    <row r="230" spans="1:6">
      <c r="A230" t="s">
        <v>2035</v>
      </c>
      <c r="B230" s="11">
        <v>1.0271237200081889</v>
      </c>
      <c r="C230" s="12">
        <v>0.75555766054184803</v>
      </c>
      <c r="D230" s="12">
        <v>1.0084083522749248</v>
      </c>
      <c r="E230" s="13">
        <v>1.2980604021251043</v>
      </c>
      <c r="F230" s="38">
        <v>4.7622328654799923E-3</v>
      </c>
    </row>
    <row r="231" spans="1:6">
      <c r="A231" t="s">
        <v>4208</v>
      </c>
      <c r="B231" s="11">
        <v>-0.33729260321536858</v>
      </c>
      <c r="C231" s="12">
        <v>-0.33160614276074868</v>
      </c>
      <c r="D231" s="12">
        <v>-0.90171381712237331</v>
      </c>
      <c r="E231" s="13">
        <v>-0.46497534567829618</v>
      </c>
      <c r="F231" s="38">
        <v>4.8484541552024111E-3</v>
      </c>
    </row>
    <row r="232" spans="1:6">
      <c r="A232" t="s">
        <v>4139</v>
      </c>
      <c r="B232" s="11">
        <v>-0.22729888111372953</v>
      </c>
      <c r="C232" s="12">
        <v>-0.4614300013393739</v>
      </c>
      <c r="D232" s="12">
        <v>-0.39875412727258758</v>
      </c>
      <c r="E232" s="13">
        <v>-1.1106417207359269</v>
      </c>
      <c r="F232" s="38">
        <v>4.8772126074154848E-3</v>
      </c>
    </row>
    <row r="233" spans="1:6">
      <c r="A233" t="s">
        <v>4054</v>
      </c>
      <c r="B233" s="11">
        <v>-0.43956526311215027</v>
      </c>
      <c r="C233" s="12">
        <v>-0.27621183092196944</v>
      </c>
      <c r="D233" s="12">
        <v>-0.38565161788221153</v>
      </c>
      <c r="E233" s="13">
        <v>-0.51589212728613765</v>
      </c>
      <c r="F233" s="38">
        <v>4.9267060367351942E-3</v>
      </c>
    </row>
    <row r="234" spans="1:6">
      <c r="A234" t="s">
        <v>3797</v>
      </c>
      <c r="B234" s="11">
        <v>-1.6714896022226393</v>
      </c>
      <c r="C234" s="12">
        <v>-0.94435014810902984</v>
      </c>
      <c r="D234" s="12">
        <v>-2.741972565444672</v>
      </c>
      <c r="E234" s="13">
        <v>-2.5910582318935398</v>
      </c>
      <c r="F234" s="38">
        <v>4.9399689742582915E-3</v>
      </c>
    </row>
    <row r="235" spans="1:6">
      <c r="A235" t="s">
        <v>1402</v>
      </c>
      <c r="B235" s="11">
        <v>0.67237460681616745</v>
      </c>
      <c r="C235" s="12">
        <v>1.4287249472385872</v>
      </c>
      <c r="D235" s="12">
        <v>1.2698443354966773</v>
      </c>
      <c r="E235" s="13">
        <v>1.2762009681613649</v>
      </c>
      <c r="F235" s="38">
        <v>5.0057685196857145E-3</v>
      </c>
    </row>
    <row r="236" spans="1:6">
      <c r="A236" t="s">
        <v>4596</v>
      </c>
      <c r="B236" s="11">
        <v>-0.58642673461947248</v>
      </c>
      <c r="C236" s="12">
        <v>-0.29379640910304039</v>
      </c>
      <c r="D236" s="12">
        <v>-0.54353350888024288</v>
      </c>
      <c r="E236" s="13">
        <v>-0.58407650198069239</v>
      </c>
      <c r="F236" s="38">
        <v>5.1014452324063438E-3</v>
      </c>
    </row>
    <row r="237" spans="1:6">
      <c r="A237" t="s">
        <v>573</v>
      </c>
      <c r="B237" s="11">
        <v>-0.51560715376226718</v>
      </c>
      <c r="C237" s="12">
        <v>-0.21635716597249116</v>
      </c>
      <c r="D237" s="12">
        <v>-0.38850667328953153</v>
      </c>
      <c r="E237" s="13">
        <v>-0.31853601507302215</v>
      </c>
      <c r="F237" s="38">
        <v>5.1315488244835237E-3</v>
      </c>
    </row>
    <row r="238" spans="1:6">
      <c r="A238" t="s">
        <v>1905</v>
      </c>
      <c r="B238" s="11">
        <v>-0.23074435319530234</v>
      </c>
      <c r="C238" s="12">
        <v>-0.63010067467583253</v>
      </c>
      <c r="D238" s="12">
        <v>-0.56161660715894457</v>
      </c>
      <c r="E238" s="13">
        <v>-0.75310647225511373</v>
      </c>
      <c r="F238" s="38">
        <v>5.1694908476749022E-3</v>
      </c>
    </row>
    <row r="239" spans="1:6">
      <c r="A239" t="s">
        <v>5119</v>
      </c>
      <c r="B239" s="11">
        <v>-0.75772904552464715</v>
      </c>
      <c r="C239" s="12">
        <v>-1.2560829111618357</v>
      </c>
      <c r="D239" s="12">
        <v>-1.8557037760197579</v>
      </c>
      <c r="E239" s="13">
        <v>-0.7257853032432332</v>
      </c>
      <c r="F239" s="38">
        <v>5.2165027523399937E-3</v>
      </c>
    </row>
    <row r="240" spans="1:6">
      <c r="A240" t="s">
        <v>3794</v>
      </c>
      <c r="B240" s="11">
        <v>-1.0163457329730463</v>
      </c>
      <c r="C240" s="12">
        <v>-1.0515947079759456</v>
      </c>
      <c r="D240" s="12">
        <v>-0.66919004644730551</v>
      </c>
      <c r="E240" s="13">
        <v>-1.5983000188850669</v>
      </c>
      <c r="F240" s="38">
        <v>5.2415300296865495E-3</v>
      </c>
    </row>
    <row r="241" spans="1:6">
      <c r="A241" t="s">
        <v>403</v>
      </c>
      <c r="B241" s="11">
        <v>-3.1840962129563342</v>
      </c>
      <c r="C241" s="12">
        <v>-3.8553687099619198</v>
      </c>
      <c r="D241" s="12">
        <v>-1.5172586414934572</v>
      </c>
      <c r="E241" s="13">
        <v>-8.1919493661721603</v>
      </c>
      <c r="F241" s="38">
        <v>5.2533011558127144E-3</v>
      </c>
    </row>
    <row r="242" spans="1:6">
      <c r="A242" t="s">
        <v>762</v>
      </c>
      <c r="B242" s="11">
        <v>-1.1860984700404591</v>
      </c>
      <c r="C242" s="12">
        <v>-1.1398410449211076</v>
      </c>
      <c r="D242" s="12">
        <v>-0.36327202201170383</v>
      </c>
      <c r="E242" s="13">
        <v>-1.6017914449936665</v>
      </c>
      <c r="F242" s="38">
        <v>5.3000718785261901E-3</v>
      </c>
    </row>
    <row r="243" spans="1:6">
      <c r="A243" t="s">
        <v>2448</v>
      </c>
      <c r="B243" s="11">
        <v>-0.41405830267216348</v>
      </c>
      <c r="C243" s="12">
        <v>-0.98964848799864291</v>
      </c>
      <c r="D243" s="12">
        <v>-1.3198342556974683</v>
      </c>
      <c r="E243" s="13">
        <v>-1.091447199071818</v>
      </c>
      <c r="F243" s="38">
        <v>5.3142953148300285E-3</v>
      </c>
    </row>
    <row r="244" spans="1:6">
      <c r="A244" t="s">
        <v>554</v>
      </c>
      <c r="B244" s="11">
        <v>-0.52947932834382483</v>
      </c>
      <c r="C244" s="12">
        <v>-0.31056333571274669</v>
      </c>
      <c r="D244" s="12">
        <v>-0.48050298207359293</v>
      </c>
      <c r="E244" s="13">
        <v>-0.2606904154523198</v>
      </c>
      <c r="F244" s="38">
        <v>5.330244654149917E-3</v>
      </c>
    </row>
    <row r="245" spans="1:6">
      <c r="A245" t="s">
        <v>1034</v>
      </c>
      <c r="B245" s="11">
        <v>-1.2025320654288782</v>
      </c>
      <c r="C245" s="12">
        <v>-0.83119287002211828</v>
      </c>
      <c r="D245" s="12">
        <v>-0.75584641138001774</v>
      </c>
      <c r="E245" s="13">
        <v>-1.0820805561761366</v>
      </c>
      <c r="F245" s="38">
        <v>5.4150731422859194E-3</v>
      </c>
    </row>
    <row r="246" spans="1:6">
      <c r="A246" t="s">
        <v>4149</v>
      </c>
      <c r="B246" s="11">
        <v>-0.21811551490341871</v>
      </c>
      <c r="C246" s="12">
        <v>-0.51256422069628571</v>
      </c>
      <c r="D246" s="12">
        <v>-0.40801265679782867</v>
      </c>
      <c r="E246" s="13">
        <v>-0.49350163321586449</v>
      </c>
      <c r="F246" s="38">
        <v>5.4671969709443975E-3</v>
      </c>
    </row>
    <row r="247" spans="1:6">
      <c r="A247" t="s">
        <v>981</v>
      </c>
      <c r="B247" s="11">
        <v>-2.6295625142507943</v>
      </c>
      <c r="C247" s="12">
        <v>-1.9060400581778389</v>
      </c>
      <c r="D247" s="12">
        <v>-1.0404634651874836</v>
      </c>
      <c r="E247" s="13">
        <v>-1.7327588597675425</v>
      </c>
      <c r="F247" s="38">
        <v>5.483135458828876E-3</v>
      </c>
    </row>
    <row r="248" spans="1:6">
      <c r="A248" t="s">
        <v>4347</v>
      </c>
      <c r="B248" s="11">
        <v>-0.90130386747819524</v>
      </c>
      <c r="C248" s="12">
        <v>-0.39168904834190521</v>
      </c>
      <c r="D248" s="12">
        <v>-0.6160374234812116</v>
      </c>
      <c r="E248" s="13">
        <v>-0.41093613902956094</v>
      </c>
      <c r="F248" s="38">
        <v>5.4938820223565075E-3</v>
      </c>
    </row>
    <row r="249" spans="1:6">
      <c r="A249" t="s">
        <v>3119</v>
      </c>
      <c r="B249" s="11" t="s">
        <v>5935</v>
      </c>
      <c r="C249" s="12">
        <v>-8.9104761778998753</v>
      </c>
      <c r="D249" s="12">
        <v>-2.6350613689086342</v>
      </c>
      <c r="E249" s="13" t="s">
        <v>5935</v>
      </c>
      <c r="F249" s="38">
        <v>5.5019757372297131E-3</v>
      </c>
    </row>
    <row r="250" spans="1:6">
      <c r="A250" t="s">
        <v>5729</v>
      </c>
      <c r="B250" s="11">
        <v>-0.30531346481615762</v>
      </c>
      <c r="C250" s="12">
        <v>-0.42925862149657579</v>
      </c>
      <c r="D250" s="12">
        <v>-0.3257407180307238</v>
      </c>
      <c r="E250" s="13">
        <v>-0.55123430316099209</v>
      </c>
      <c r="F250" s="38">
        <v>5.5131605990418062E-3</v>
      </c>
    </row>
    <row r="251" spans="1:6">
      <c r="A251" t="s">
        <v>5523</v>
      </c>
      <c r="B251" s="11">
        <v>0.29038619088747009</v>
      </c>
      <c r="C251" s="12">
        <v>0.55665561948293907</v>
      </c>
      <c r="D251" s="12">
        <v>0.59512618536231832</v>
      </c>
      <c r="E251" s="13">
        <v>0.47279766941610424</v>
      </c>
      <c r="F251" s="38">
        <v>5.5507371028864312E-3</v>
      </c>
    </row>
    <row r="252" spans="1:6">
      <c r="A252" t="s">
        <v>4081</v>
      </c>
      <c r="B252" s="11">
        <v>0.56192778081665584</v>
      </c>
      <c r="C252" s="12">
        <v>0.97397100171730921</v>
      </c>
      <c r="D252" s="12">
        <v>0.84217356990656245</v>
      </c>
      <c r="E252" s="13">
        <v>1.4647418555583953</v>
      </c>
      <c r="F252" s="38">
        <v>5.5680324388941299E-3</v>
      </c>
    </row>
    <row r="253" spans="1:6">
      <c r="A253" t="s">
        <v>3632</v>
      </c>
      <c r="B253" s="11">
        <v>0.22587295591510079</v>
      </c>
      <c r="C253" s="12">
        <v>0.14355501194978776</v>
      </c>
      <c r="D253" s="12">
        <v>0.22162676335467787</v>
      </c>
      <c r="E253" s="13">
        <v>0.36715985062328438</v>
      </c>
      <c r="F253" s="38">
        <v>5.5781949758012435E-3</v>
      </c>
    </row>
    <row r="254" spans="1:6">
      <c r="A254" t="s">
        <v>407</v>
      </c>
      <c r="B254" s="11">
        <v>-2.2457783328300458</v>
      </c>
      <c r="C254" s="12">
        <v>-2.3989192101335934</v>
      </c>
      <c r="D254" s="12">
        <v>-1.8955404813524368</v>
      </c>
      <c r="E254" s="13" t="s">
        <v>5935</v>
      </c>
      <c r="F254" s="38">
        <v>5.5857955981513168E-3</v>
      </c>
    </row>
    <row r="255" spans="1:6">
      <c r="A255" t="s">
        <v>5785</v>
      </c>
      <c r="B255" s="11">
        <v>0.7603643277595703</v>
      </c>
      <c r="C255" s="12">
        <v>0.5805693807873411</v>
      </c>
      <c r="D255" s="12">
        <v>1.3216119977681806</v>
      </c>
      <c r="E255" s="13">
        <v>0.67307066066338994</v>
      </c>
      <c r="F255" s="38">
        <v>5.6156028870376906E-3</v>
      </c>
    </row>
    <row r="256" spans="1:6">
      <c r="A256" t="s">
        <v>2365</v>
      </c>
      <c r="B256" s="11">
        <v>-0.31130068256124016</v>
      </c>
      <c r="C256" s="12">
        <v>-0.19041395816674025</v>
      </c>
      <c r="D256" s="12">
        <v>-0.17298275608850566</v>
      </c>
      <c r="E256" s="13">
        <v>-0.14053771309502772</v>
      </c>
      <c r="F256" s="38">
        <v>5.6585480526547671E-3</v>
      </c>
    </row>
    <row r="257" spans="1:6">
      <c r="A257" t="s">
        <v>5528</v>
      </c>
      <c r="B257" s="11">
        <v>0.70819533346136943</v>
      </c>
      <c r="C257" s="12">
        <v>0.51673543895834828</v>
      </c>
      <c r="D257" s="12">
        <v>0.54774222377829163</v>
      </c>
      <c r="E257" s="13">
        <v>0.30378399748832152</v>
      </c>
      <c r="F257" s="38">
        <v>5.6664400960673615E-3</v>
      </c>
    </row>
    <row r="258" spans="1:6">
      <c r="A258" t="s">
        <v>5540</v>
      </c>
      <c r="B258" s="11">
        <v>-0.69729117856319189</v>
      </c>
      <c r="C258" s="12">
        <v>-0.60682696937138503</v>
      </c>
      <c r="D258" s="12">
        <v>-0.82680954160403908</v>
      </c>
      <c r="E258" s="13">
        <v>-0.29551237307136868</v>
      </c>
      <c r="F258" s="38">
        <v>5.7021932230609746E-3</v>
      </c>
    </row>
    <row r="259" spans="1:6">
      <c r="A259" t="s">
        <v>1966</v>
      </c>
      <c r="B259" s="11">
        <v>0.77448534154485094</v>
      </c>
      <c r="C259" s="12">
        <v>1.4996512404840985</v>
      </c>
      <c r="D259" s="12">
        <v>1.4457064927434633</v>
      </c>
      <c r="E259" s="13">
        <v>2.3191275592865472</v>
      </c>
      <c r="F259" s="38">
        <v>5.7434892605264338E-3</v>
      </c>
    </row>
    <row r="260" spans="1:6">
      <c r="A260" t="s">
        <v>589</v>
      </c>
      <c r="B260" s="11">
        <v>-0.14796738199367929</v>
      </c>
      <c r="C260" s="12">
        <v>-0.22885156431408624</v>
      </c>
      <c r="D260" s="12">
        <v>-0.28440181298751666</v>
      </c>
      <c r="E260" s="13">
        <v>-0.18989347953762178</v>
      </c>
      <c r="F260" s="38">
        <v>5.7623922357465497E-3</v>
      </c>
    </row>
    <row r="261" spans="1:6">
      <c r="A261" t="s">
        <v>3775</v>
      </c>
      <c r="B261" s="11">
        <v>-2.318096514086406</v>
      </c>
      <c r="C261" s="12">
        <v>-1.0556603346834055</v>
      </c>
      <c r="D261" s="12">
        <v>-2.3477879031884608</v>
      </c>
      <c r="E261" s="13">
        <v>-3.1657425693630645</v>
      </c>
      <c r="F261" s="38">
        <v>5.7737749527252968E-3</v>
      </c>
    </row>
    <row r="262" spans="1:6">
      <c r="A262" t="s">
        <v>4704</v>
      </c>
      <c r="B262" s="11">
        <v>0.8606468353499207</v>
      </c>
      <c r="C262" s="12">
        <v>0.97780389568096726</v>
      </c>
      <c r="D262" s="12">
        <v>1.5086242265692953</v>
      </c>
      <c r="E262" s="13">
        <v>1.6567929573414153</v>
      </c>
      <c r="F262" s="38">
        <v>5.8038228576559924E-3</v>
      </c>
    </row>
    <row r="263" spans="1:6">
      <c r="A263" t="s">
        <v>4575</v>
      </c>
      <c r="B263" s="11" t="s">
        <v>5935</v>
      </c>
      <c r="C263" s="12">
        <v>-8.3636746721723085</v>
      </c>
      <c r="D263" s="12">
        <v>-9.33643808457626</v>
      </c>
      <c r="E263" s="13" t="s">
        <v>5935</v>
      </c>
      <c r="F263" s="38">
        <v>5.8828739302634568E-3</v>
      </c>
    </row>
    <row r="264" spans="1:6">
      <c r="A264" t="s">
        <v>572</v>
      </c>
      <c r="B264" s="11">
        <v>0.85346013120854913</v>
      </c>
      <c r="C264" s="12">
        <v>0.86347225523550941</v>
      </c>
      <c r="D264" s="12">
        <v>0.45240652452422836</v>
      </c>
      <c r="E264" s="13">
        <v>0.40681282198244628</v>
      </c>
      <c r="F264" s="38">
        <v>5.9646750984025674E-3</v>
      </c>
    </row>
    <row r="265" spans="1:6">
      <c r="A265" t="s">
        <v>1582</v>
      </c>
      <c r="B265" s="11">
        <v>-0.84589041826362144</v>
      </c>
      <c r="C265" s="12">
        <v>-0.58428137654530121</v>
      </c>
      <c r="D265" s="12">
        <v>-0.48275656687443846</v>
      </c>
      <c r="E265" s="13">
        <v>-0.84249502991581249</v>
      </c>
      <c r="F265" s="38">
        <v>5.98945586728952E-3</v>
      </c>
    </row>
    <row r="266" spans="1:6">
      <c r="A266" t="s">
        <v>238</v>
      </c>
      <c r="B266" s="11">
        <v>1.6080241954061101</v>
      </c>
      <c r="C266" s="12">
        <v>0.92097485613672658</v>
      </c>
      <c r="D266" s="12">
        <v>1.4902986277082411</v>
      </c>
      <c r="E266" s="13">
        <v>1.3436895390960768</v>
      </c>
      <c r="F266" s="38">
        <v>6.0057772645018001E-3</v>
      </c>
    </row>
    <row r="267" spans="1:6">
      <c r="A267" t="s">
        <v>3799</v>
      </c>
      <c r="B267" s="11">
        <v>-1.3905289134477525</v>
      </c>
      <c r="C267" s="12">
        <v>-1.883160571268087</v>
      </c>
      <c r="D267" s="12">
        <v>-1.6796754876807247</v>
      </c>
      <c r="E267" s="13">
        <v>-2.486801290270285</v>
      </c>
      <c r="F267" s="38">
        <v>6.0505753103701236E-3</v>
      </c>
    </row>
    <row r="268" spans="1:6">
      <c r="A268" t="s">
        <v>4285</v>
      </c>
      <c r="B268" s="11">
        <v>-6.1405879813308708</v>
      </c>
      <c r="C268" s="12">
        <v>-2.1266173497649423</v>
      </c>
      <c r="D268" s="12">
        <v>-9.2878579041311973</v>
      </c>
      <c r="E268" s="13" t="s">
        <v>5935</v>
      </c>
      <c r="F268" s="38">
        <v>6.0589973968521189E-3</v>
      </c>
    </row>
    <row r="269" spans="1:6">
      <c r="A269" t="s">
        <v>787</v>
      </c>
      <c r="B269" s="11">
        <v>-0.26272986301136425</v>
      </c>
      <c r="C269" s="12">
        <v>-0.39624605179724931</v>
      </c>
      <c r="D269" s="12">
        <v>-0.19486391508173076</v>
      </c>
      <c r="E269" s="13">
        <v>-0.39351766700159285</v>
      </c>
      <c r="F269" s="38">
        <v>6.0743757215299954E-3</v>
      </c>
    </row>
    <row r="270" spans="1:6">
      <c r="A270" t="s">
        <v>22</v>
      </c>
      <c r="B270" s="11">
        <v>-1.6400457712630556</v>
      </c>
      <c r="C270" s="12">
        <v>-0.45656488990116367</v>
      </c>
      <c r="D270" s="12">
        <v>-2.460269428792079</v>
      </c>
      <c r="E270" s="13">
        <v>-1.5514288563264385</v>
      </c>
      <c r="F270" s="38">
        <v>6.0902321897754463E-3</v>
      </c>
    </row>
    <row r="271" spans="1:6">
      <c r="A271" t="s">
        <v>1544</v>
      </c>
      <c r="B271" s="11">
        <v>0.33369307195492293</v>
      </c>
      <c r="C271" s="12">
        <v>0.22772079078039512</v>
      </c>
      <c r="D271" s="12">
        <v>0.61813596975164142</v>
      </c>
      <c r="E271" s="13">
        <v>0.36127250781282133</v>
      </c>
      <c r="F271" s="38">
        <v>6.1019465136691936E-3</v>
      </c>
    </row>
    <row r="272" spans="1:6">
      <c r="A272" t="s">
        <v>3966</v>
      </c>
      <c r="B272" s="11">
        <v>-0.51705605570707314</v>
      </c>
      <c r="C272" s="12">
        <v>-0.55688767321808608</v>
      </c>
      <c r="D272" s="12">
        <v>-0.54051784987484708</v>
      </c>
      <c r="E272" s="13">
        <v>-0.66176115487151432</v>
      </c>
      <c r="F272" s="38">
        <v>6.1528333472819123E-3</v>
      </c>
    </row>
    <row r="273" spans="1:6">
      <c r="A273" t="s">
        <v>534</v>
      </c>
      <c r="B273" s="11">
        <v>-3.5774976610872207</v>
      </c>
      <c r="C273" s="12">
        <v>-8.4804883371550588</v>
      </c>
      <c r="D273" s="12">
        <v>-8.2553802806140233</v>
      </c>
      <c r="E273" s="13" t="s">
        <v>5935</v>
      </c>
      <c r="F273" s="38">
        <v>6.2128630973828031E-3</v>
      </c>
    </row>
    <row r="274" spans="1:6">
      <c r="A274" t="s">
        <v>815</v>
      </c>
      <c r="B274" s="11">
        <v>-0.45571793464348109</v>
      </c>
      <c r="C274" s="12">
        <v>-0.1821689514049846</v>
      </c>
      <c r="D274" s="12">
        <v>-0.48245779751510259</v>
      </c>
      <c r="E274" s="13">
        <v>-0.46069722490593662</v>
      </c>
      <c r="F274" s="38">
        <v>6.2411985122780185E-3</v>
      </c>
    </row>
    <row r="275" spans="1:6">
      <c r="A275" t="s">
        <v>5348</v>
      </c>
      <c r="B275" s="11">
        <v>1.0282197089061198</v>
      </c>
      <c r="C275" s="12">
        <v>0.67150028759740432</v>
      </c>
      <c r="D275" s="12">
        <v>0.32625318710515777</v>
      </c>
      <c r="E275" s="13">
        <v>0.67071373233197029</v>
      </c>
      <c r="F275" s="38">
        <v>6.2658045555399463E-3</v>
      </c>
    </row>
    <row r="276" spans="1:6">
      <c r="A276" t="s">
        <v>483</v>
      </c>
      <c r="B276" s="11">
        <v>0.61517838095971833</v>
      </c>
      <c r="C276" s="12">
        <v>0.74942900798191237</v>
      </c>
      <c r="D276" s="12">
        <v>0.65009606898628436</v>
      </c>
      <c r="E276" s="13">
        <v>1.1731420222232973</v>
      </c>
      <c r="F276" s="38">
        <v>6.3007732704250165E-3</v>
      </c>
    </row>
    <row r="277" spans="1:6">
      <c r="A277" t="s">
        <v>1604</v>
      </c>
      <c r="B277" s="11">
        <v>-0.48217361356546845</v>
      </c>
      <c r="C277" s="12">
        <v>-0.56147686291988219</v>
      </c>
      <c r="D277" s="12">
        <v>-0.94517430693326865</v>
      </c>
      <c r="E277" s="13">
        <v>-1.4123159950903081</v>
      </c>
      <c r="F277" s="38">
        <v>6.329329607275779E-3</v>
      </c>
    </row>
    <row r="278" spans="1:6">
      <c r="A278" t="s">
        <v>3903</v>
      </c>
      <c r="B278" s="11">
        <v>-0.8365926810950215</v>
      </c>
      <c r="C278" s="12">
        <v>-0.66973730025956579</v>
      </c>
      <c r="D278" s="12">
        <v>-0.89262961748688319</v>
      </c>
      <c r="E278" s="13">
        <v>-2.0891943869641607</v>
      </c>
      <c r="F278" s="38">
        <v>6.3375487631149906E-3</v>
      </c>
    </row>
    <row r="279" spans="1:6">
      <c r="A279" t="s">
        <v>4158</v>
      </c>
      <c r="B279" s="11">
        <v>-0.69979461655732289</v>
      </c>
      <c r="C279" s="12">
        <v>-1.0811879425123352</v>
      </c>
      <c r="D279" s="12">
        <v>-0.91258572676947558</v>
      </c>
      <c r="E279" s="13">
        <v>-1.4882874487768083</v>
      </c>
      <c r="F279" s="38">
        <v>6.3388799182712684E-3</v>
      </c>
    </row>
    <row r="280" spans="1:6">
      <c r="A280" t="s">
        <v>4298</v>
      </c>
      <c r="B280" s="11">
        <v>-1.5510839228170512</v>
      </c>
      <c r="C280" s="12">
        <v>-0.47418514383948895</v>
      </c>
      <c r="D280" s="12">
        <v>-0.81908842091456369</v>
      </c>
      <c r="E280" s="13">
        <v>-0.85131534278124765</v>
      </c>
      <c r="F280" s="38">
        <v>6.3662281858444499E-3</v>
      </c>
    </row>
    <row r="281" spans="1:6">
      <c r="A281" t="s">
        <v>149</v>
      </c>
      <c r="B281" s="11">
        <v>-0.51690463557320221</v>
      </c>
      <c r="C281" s="12">
        <v>-0.76071240304177212</v>
      </c>
      <c r="D281" s="12">
        <v>-0.45342135608386769</v>
      </c>
      <c r="E281" s="13">
        <v>-0.81077810031645092</v>
      </c>
      <c r="F281" s="38">
        <v>6.4179608007401525E-3</v>
      </c>
    </row>
    <row r="282" spans="1:6">
      <c r="A282" t="s">
        <v>3630</v>
      </c>
      <c r="B282" s="11">
        <v>-0.16145158671757506</v>
      </c>
      <c r="C282" s="12">
        <v>-0.41128674420650424</v>
      </c>
      <c r="D282" s="12">
        <v>-0.26928084691172754</v>
      </c>
      <c r="E282" s="13">
        <v>-0.29806651401380518</v>
      </c>
      <c r="F282" s="38">
        <v>6.4188050329556648E-3</v>
      </c>
    </row>
    <row r="283" spans="1:6">
      <c r="A283" t="s">
        <v>520</v>
      </c>
      <c r="B283" s="11">
        <v>0.21412631414441685</v>
      </c>
      <c r="C283" s="12">
        <v>0.11992256265476159</v>
      </c>
      <c r="D283" s="12">
        <v>7.18916561911324E-2</v>
      </c>
      <c r="E283" s="13">
        <v>0.22804047509115602</v>
      </c>
      <c r="F283" s="38">
        <v>6.4264388067372981E-3</v>
      </c>
    </row>
    <row r="284" spans="1:6">
      <c r="A284" t="s">
        <v>3766</v>
      </c>
      <c r="B284" s="11">
        <v>-1.5133328055556057</v>
      </c>
      <c r="C284" s="12">
        <v>-1.0623628541420043</v>
      </c>
      <c r="D284" s="12">
        <v>-1.9834361649188972</v>
      </c>
      <c r="E284" s="13">
        <v>-0.58204616535989506</v>
      </c>
      <c r="F284" s="38">
        <v>6.4746652638787176E-3</v>
      </c>
    </row>
    <row r="285" spans="1:6">
      <c r="A285" t="s">
        <v>2053</v>
      </c>
      <c r="B285" s="11">
        <v>-0.98750754702523347</v>
      </c>
      <c r="C285" s="12">
        <v>-0.48876690126665662</v>
      </c>
      <c r="D285" s="12">
        <v>-1.217116590435102</v>
      </c>
      <c r="E285" s="13">
        <v>-1.28626201301326</v>
      </c>
      <c r="F285" s="38">
        <v>6.4830871164163525E-3</v>
      </c>
    </row>
    <row r="286" spans="1:6">
      <c r="A286" t="s">
        <v>5311</v>
      </c>
      <c r="B286" s="11">
        <v>0.79718028726862589</v>
      </c>
      <c r="C286" s="12">
        <v>0.60413680474014131</v>
      </c>
      <c r="D286" s="12">
        <v>1.1362316128942715</v>
      </c>
      <c r="E286" s="13">
        <v>0.86889459496769927</v>
      </c>
      <c r="F286" s="38">
        <v>6.549029698493589E-3</v>
      </c>
    </row>
    <row r="287" spans="1:6">
      <c r="A287" t="s">
        <v>3792</v>
      </c>
      <c r="B287" s="11">
        <v>-1.0217605029242709</v>
      </c>
      <c r="C287" s="12">
        <v>-0.68414266342424546</v>
      </c>
      <c r="D287" s="12">
        <v>-0.36676207214329209</v>
      </c>
      <c r="E287" s="13">
        <v>-1.046971843775107</v>
      </c>
      <c r="F287" s="38">
        <v>6.5562135928842989E-3</v>
      </c>
    </row>
    <row r="288" spans="1:6">
      <c r="A288" t="s">
        <v>3145</v>
      </c>
      <c r="B288" s="11">
        <v>-0.71624438306363281</v>
      </c>
      <c r="C288" s="12">
        <v>-0.25655290087808252</v>
      </c>
      <c r="D288" s="12">
        <v>-1.1855992987512072</v>
      </c>
      <c r="E288" s="13">
        <v>-0.71337187723394813</v>
      </c>
      <c r="F288" s="38">
        <v>6.5750191139237156E-3</v>
      </c>
    </row>
    <row r="289" spans="1:6">
      <c r="A289" t="s">
        <v>4889</v>
      </c>
      <c r="B289" s="11">
        <v>0.57906011661726264</v>
      </c>
      <c r="C289" s="12">
        <v>0.89505753211961492</v>
      </c>
      <c r="D289" s="12">
        <v>0.28898977785806756</v>
      </c>
      <c r="E289" s="13">
        <v>0.32624432760044147</v>
      </c>
      <c r="F289" s="38">
        <v>6.5849203908847935E-3</v>
      </c>
    </row>
    <row r="290" spans="1:6">
      <c r="A290" t="s">
        <v>580</v>
      </c>
      <c r="B290" s="11">
        <v>-0.44311465358569102</v>
      </c>
      <c r="C290" s="12">
        <v>-0.48781303825543765</v>
      </c>
      <c r="D290" s="12">
        <v>-1.1853267865082655</v>
      </c>
      <c r="E290" s="13">
        <v>-0.75861743122684533</v>
      </c>
      <c r="F290" s="38">
        <v>6.6574018217005456E-3</v>
      </c>
    </row>
    <row r="291" spans="1:6">
      <c r="A291" t="s">
        <v>5503</v>
      </c>
      <c r="B291" s="11">
        <v>0.69634240377634482</v>
      </c>
      <c r="C291" s="12">
        <v>0.72878615611101982</v>
      </c>
      <c r="D291" s="12">
        <v>0.97544235085879527</v>
      </c>
      <c r="E291" s="13">
        <v>0.73706397790827305</v>
      </c>
      <c r="F291" s="38">
        <v>6.6632340586830199E-3</v>
      </c>
    </row>
    <row r="292" spans="1:6">
      <c r="A292" t="s">
        <v>5487</v>
      </c>
      <c r="B292" s="11">
        <v>1.1079555789381828</v>
      </c>
      <c r="C292" s="12">
        <v>1.5570521111623323</v>
      </c>
      <c r="D292" s="12">
        <v>1.7012523548200236</v>
      </c>
      <c r="E292" s="13">
        <v>2.1895325620462418</v>
      </c>
      <c r="F292" s="38">
        <v>6.691247083688177E-3</v>
      </c>
    </row>
    <row r="293" spans="1:6">
      <c r="A293" t="s">
        <v>4869</v>
      </c>
      <c r="B293" s="11">
        <v>-0.66755806167835097</v>
      </c>
      <c r="C293" s="12">
        <v>-0.64995073823914595</v>
      </c>
      <c r="D293" s="12">
        <v>-0.33210235517683767</v>
      </c>
      <c r="E293" s="13">
        <v>-0.95925724496890163</v>
      </c>
      <c r="F293" s="38">
        <v>6.6958190551298022E-3</v>
      </c>
    </row>
    <row r="294" spans="1:6">
      <c r="A294" t="s">
        <v>210</v>
      </c>
      <c r="B294" s="11">
        <v>-5.5333316538394319</v>
      </c>
      <c r="C294" s="12">
        <v>-2.0422732044274574</v>
      </c>
      <c r="D294" s="12">
        <v>-8.7310285423941387</v>
      </c>
      <c r="E294" s="13">
        <v>-1.4506289429895958</v>
      </c>
      <c r="F294" s="38">
        <v>6.8107253459661395E-3</v>
      </c>
    </row>
    <row r="295" spans="1:6">
      <c r="A295" t="s">
        <v>3697</v>
      </c>
      <c r="B295" s="11">
        <v>-0.61919947553439092</v>
      </c>
      <c r="C295" s="12">
        <v>-0.41594157743749216</v>
      </c>
      <c r="D295" s="12">
        <v>-1.4539435395677776</v>
      </c>
      <c r="E295" s="13">
        <v>-0.50859040368696795</v>
      </c>
      <c r="F295" s="38">
        <v>6.8184732612623766E-3</v>
      </c>
    </row>
    <row r="296" spans="1:6">
      <c r="A296" t="s">
        <v>114</v>
      </c>
      <c r="B296" s="11">
        <v>-0.47829907624241258</v>
      </c>
      <c r="C296" s="12">
        <v>-0.78004861901396638</v>
      </c>
      <c r="D296" s="12">
        <v>-0.30947285697987581</v>
      </c>
      <c r="E296" s="13">
        <v>-0.50212380128036116</v>
      </c>
      <c r="F296" s="38">
        <v>6.8411202789982759E-3</v>
      </c>
    </row>
    <row r="297" spans="1:6">
      <c r="A297" t="s">
        <v>4604</v>
      </c>
      <c r="B297" s="11">
        <v>-1.7047750015664631</v>
      </c>
      <c r="C297" s="12">
        <v>-0.66510190973671957</v>
      </c>
      <c r="D297" s="12">
        <v>-1.0715189935666112</v>
      </c>
      <c r="E297" s="13">
        <v>-0.57648436164542949</v>
      </c>
      <c r="F297" s="38">
        <v>6.8536853372166669E-3</v>
      </c>
    </row>
    <row r="298" spans="1:6">
      <c r="A298" t="s">
        <v>506</v>
      </c>
      <c r="B298" s="11">
        <v>0.84307766219825386</v>
      </c>
      <c r="C298" s="12">
        <v>0.72827333082536994</v>
      </c>
      <c r="D298" s="12">
        <v>1.080222349163904</v>
      </c>
      <c r="E298" s="13">
        <v>0.72826886861692475</v>
      </c>
      <c r="F298" s="38">
        <v>6.8538895883520929E-3</v>
      </c>
    </row>
    <row r="299" spans="1:6">
      <c r="A299" t="s">
        <v>5205</v>
      </c>
      <c r="B299" s="11">
        <v>-0.21553933352127436</v>
      </c>
      <c r="C299" s="12">
        <v>-0.37140889093327334</v>
      </c>
      <c r="D299" s="12">
        <v>-0.15932346126963484</v>
      </c>
      <c r="E299" s="13">
        <v>-0.22695767779310191</v>
      </c>
      <c r="F299" s="38">
        <v>6.8585952092875963E-3</v>
      </c>
    </row>
    <row r="300" spans="1:6">
      <c r="A300" t="s">
        <v>2864</v>
      </c>
      <c r="B300" s="11">
        <v>0.36473654975831205</v>
      </c>
      <c r="C300" s="12">
        <v>0.92313757616288072</v>
      </c>
      <c r="D300" s="12">
        <v>0.68269669122519661</v>
      </c>
      <c r="E300" s="13">
        <v>0.59592264729228384</v>
      </c>
      <c r="F300" s="38">
        <v>6.9765537918898913E-3</v>
      </c>
    </row>
    <row r="301" spans="1:6">
      <c r="A301" t="s">
        <v>3795</v>
      </c>
      <c r="B301" s="11">
        <v>-1.4586435529659958</v>
      </c>
      <c r="C301" s="12">
        <v>-1.9567641554238386</v>
      </c>
      <c r="D301" s="12">
        <v>-0.69045405988593067</v>
      </c>
      <c r="E301" s="13">
        <v>-1.9529857389148211</v>
      </c>
      <c r="F301" s="38">
        <v>7.0467917060184609E-3</v>
      </c>
    </row>
    <row r="302" spans="1:6">
      <c r="A302" t="s">
        <v>2367</v>
      </c>
      <c r="B302" s="11">
        <v>-0.48395894332725098</v>
      </c>
      <c r="C302" s="12">
        <v>-0.4429719923399178</v>
      </c>
      <c r="D302" s="12">
        <v>-0.78451616467974605</v>
      </c>
      <c r="E302" s="13">
        <v>-1.0380434226838089</v>
      </c>
      <c r="F302" s="38">
        <v>7.0550252954025222E-3</v>
      </c>
    </row>
    <row r="303" spans="1:6">
      <c r="A303" t="s">
        <v>4343</v>
      </c>
      <c r="B303" s="11">
        <v>0.44548930868310982</v>
      </c>
      <c r="C303" s="12">
        <v>0.34378522787962085</v>
      </c>
      <c r="D303" s="12">
        <v>0.88934211588376044</v>
      </c>
      <c r="E303" s="13">
        <v>1.0349388480813777</v>
      </c>
      <c r="F303" s="38">
        <v>7.0783926490904734E-3</v>
      </c>
    </row>
    <row r="304" spans="1:6">
      <c r="A304" t="s">
        <v>323</v>
      </c>
      <c r="B304" s="11">
        <v>-0.976938305315046</v>
      </c>
      <c r="C304" s="12" t="s">
        <v>5935</v>
      </c>
      <c r="D304" s="12" t="s">
        <v>5935</v>
      </c>
      <c r="E304" s="13" t="s">
        <v>5935</v>
      </c>
      <c r="F304" s="38">
        <v>7.0784683307259094E-3</v>
      </c>
    </row>
    <row r="305" spans="1:6">
      <c r="A305" t="s">
        <v>2497</v>
      </c>
      <c r="B305" s="11">
        <v>-0.78470128706732067</v>
      </c>
      <c r="C305" s="12">
        <v>-0.36892010810924725</v>
      </c>
      <c r="D305" s="12">
        <v>-0.24063774069398053</v>
      </c>
      <c r="E305" s="13">
        <v>-0.79943851069247496</v>
      </c>
      <c r="F305" s="38">
        <v>7.1493483519437578E-3</v>
      </c>
    </row>
    <row r="306" spans="1:6">
      <c r="A306" t="s">
        <v>2194</v>
      </c>
      <c r="B306" s="11">
        <v>0.40169666562026884</v>
      </c>
      <c r="C306" s="12">
        <v>0.54352537207183127</v>
      </c>
      <c r="D306" s="12">
        <v>0.43786480919451387</v>
      </c>
      <c r="E306" s="13">
        <v>0.36593395850915106</v>
      </c>
      <c r="F306" s="38">
        <v>7.1516839949200507E-3</v>
      </c>
    </row>
    <row r="307" spans="1:6">
      <c r="A307" t="s">
        <v>2940</v>
      </c>
      <c r="B307" s="11">
        <v>-0.53564756637473931</v>
      </c>
      <c r="C307" s="12">
        <v>-0.65175836924351971</v>
      </c>
      <c r="D307" s="12">
        <v>-0.76400330975581687</v>
      </c>
      <c r="E307" s="13">
        <v>-2.0268353098645222</v>
      </c>
      <c r="F307" s="38">
        <v>7.1612478123922029E-3</v>
      </c>
    </row>
    <row r="308" spans="1:6">
      <c r="A308" t="s">
        <v>1270</v>
      </c>
      <c r="B308" s="11">
        <v>-0.59478575594199701</v>
      </c>
      <c r="C308" s="12">
        <v>-1.1901500726611205</v>
      </c>
      <c r="D308" s="12">
        <v>-0.60721997153387919</v>
      </c>
      <c r="E308" s="13">
        <v>-1.7073047566205206</v>
      </c>
      <c r="F308" s="38">
        <v>7.1706548936664033E-3</v>
      </c>
    </row>
    <row r="309" spans="1:6">
      <c r="A309" t="s">
        <v>911</v>
      </c>
      <c r="B309" s="11">
        <v>-0.32835436893011261</v>
      </c>
      <c r="C309" s="12">
        <v>-0.55464201405617564</v>
      </c>
      <c r="D309" s="12">
        <v>-0.15543846262352132</v>
      </c>
      <c r="E309" s="13">
        <v>-0.25541028944538019</v>
      </c>
      <c r="F309" s="38">
        <v>7.1833603291029243E-3</v>
      </c>
    </row>
    <row r="310" spans="1:6">
      <c r="A310" t="s">
        <v>5895</v>
      </c>
      <c r="B310" s="11">
        <v>-0.21979482921120977</v>
      </c>
      <c r="C310" s="12">
        <v>-0.6306844771174821</v>
      </c>
      <c r="D310" s="12">
        <v>-0.90370070712000439</v>
      </c>
      <c r="E310" s="13">
        <v>-0.49174146791615514</v>
      </c>
      <c r="F310" s="38">
        <v>7.1894964940111264E-3</v>
      </c>
    </row>
    <row r="311" spans="1:6">
      <c r="A311" t="s">
        <v>3859</v>
      </c>
      <c r="B311" s="11">
        <v>-0.30058628322853559</v>
      </c>
      <c r="C311" s="12">
        <v>-0.80421066968795651</v>
      </c>
      <c r="D311" s="12">
        <v>-0.71084124674487537</v>
      </c>
      <c r="E311" s="13">
        <v>-0.42335683555995396</v>
      </c>
      <c r="F311" s="38">
        <v>7.1989869995278217E-3</v>
      </c>
    </row>
    <row r="312" spans="1:6">
      <c r="A312" t="s">
        <v>513</v>
      </c>
      <c r="B312" s="11">
        <v>-4.4466872149378567</v>
      </c>
      <c r="C312" s="12">
        <v>-8.6070207430839911</v>
      </c>
      <c r="D312" s="12" t="s">
        <v>5935</v>
      </c>
      <c r="E312" s="13">
        <v>-3.7640640958521838</v>
      </c>
      <c r="F312" s="38">
        <v>7.2203111314943242E-3</v>
      </c>
    </row>
    <row r="313" spans="1:6">
      <c r="A313" t="s">
        <v>2125</v>
      </c>
      <c r="B313" s="11">
        <v>-0.41789128639691531</v>
      </c>
      <c r="C313" s="12">
        <v>-0.47779215479554021</v>
      </c>
      <c r="D313" s="12">
        <v>-0.48586862379095569</v>
      </c>
      <c r="E313" s="13">
        <v>-1.1850642045195696</v>
      </c>
      <c r="F313" s="38">
        <v>7.2239214057947939E-3</v>
      </c>
    </row>
    <row r="314" spans="1:6">
      <c r="A314" t="s">
        <v>2025</v>
      </c>
      <c r="B314" s="11">
        <v>-0.69495269166086615</v>
      </c>
      <c r="C314" s="12">
        <v>-1.0861317691027002</v>
      </c>
      <c r="D314" s="12">
        <v>-0.65566386400114085</v>
      </c>
      <c r="E314" s="13">
        <v>-0.38230204639484772</v>
      </c>
      <c r="F314" s="38">
        <v>7.2507498013214865E-3</v>
      </c>
    </row>
    <row r="315" spans="1:6">
      <c r="A315" t="s">
        <v>5912</v>
      </c>
      <c r="B315" s="11">
        <v>-0.35413041906459963</v>
      </c>
      <c r="C315" s="12">
        <v>-0.48562375944377206</v>
      </c>
      <c r="D315" s="12">
        <v>-0.1475020215154797</v>
      </c>
      <c r="E315" s="13">
        <v>-0.57019995331107276</v>
      </c>
      <c r="F315" s="38">
        <v>7.2526540399163496E-3</v>
      </c>
    </row>
    <row r="316" spans="1:6">
      <c r="A316" t="s">
        <v>413</v>
      </c>
      <c r="B316" s="11">
        <v>-8.7778382052353514</v>
      </c>
      <c r="C316" s="12">
        <v>-3.7676083615131661</v>
      </c>
      <c r="D316" s="12" t="s">
        <v>5935</v>
      </c>
      <c r="E316" s="13">
        <v>-4.0383765701372898</v>
      </c>
      <c r="F316" s="38">
        <v>7.3250947060840323E-3</v>
      </c>
    </row>
    <row r="317" spans="1:6">
      <c r="A317" t="s">
        <v>2920</v>
      </c>
      <c r="B317" s="11">
        <v>-0.42695800095350056</v>
      </c>
      <c r="C317" s="12">
        <v>-0.34925095784884802</v>
      </c>
      <c r="D317" s="12">
        <v>-0.22605223374770317</v>
      </c>
      <c r="E317" s="13">
        <v>-0.43183750108659308</v>
      </c>
      <c r="F317" s="38">
        <v>7.3365736322871617E-3</v>
      </c>
    </row>
    <row r="318" spans="1:6">
      <c r="A318" t="s">
        <v>4426</v>
      </c>
      <c r="B318" s="11">
        <v>-0.45713797082173852</v>
      </c>
      <c r="C318" s="12">
        <v>-1.0327278250085545</v>
      </c>
      <c r="D318" s="12">
        <v>-0.76970747916566717</v>
      </c>
      <c r="E318" s="13">
        <v>-0.45432342654733721</v>
      </c>
      <c r="F318" s="38">
        <v>7.3971946607289145E-3</v>
      </c>
    </row>
    <row r="319" spans="1:6">
      <c r="A319" t="s">
        <v>1250</v>
      </c>
      <c r="B319" s="11">
        <v>-0.59612337098107426</v>
      </c>
      <c r="C319" s="12">
        <v>-0.94710566741613667</v>
      </c>
      <c r="D319" s="12">
        <v>-1.7274827819448977</v>
      </c>
      <c r="E319" s="13">
        <v>-0.68067408515943151</v>
      </c>
      <c r="F319" s="38">
        <v>7.4113636948394896E-3</v>
      </c>
    </row>
    <row r="320" spans="1:6">
      <c r="A320" t="s">
        <v>5188</v>
      </c>
      <c r="B320" s="11">
        <v>-0.26805187076849751</v>
      </c>
      <c r="C320" s="12">
        <v>-0.5630593817526125</v>
      </c>
      <c r="D320" s="12">
        <v>-0.78969206987994467</v>
      </c>
      <c r="E320" s="13">
        <v>-0.7436046367296627</v>
      </c>
      <c r="F320" s="38">
        <v>7.4486615005870966E-3</v>
      </c>
    </row>
    <row r="321" spans="1:6">
      <c r="A321" t="s">
        <v>3312</v>
      </c>
      <c r="B321" s="11">
        <v>-1.0235492476066361</v>
      </c>
      <c r="C321" s="12">
        <v>-1.0860644350295774</v>
      </c>
      <c r="D321" s="12">
        <v>-0.86365407123460547</v>
      </c>
      <c r="E321" s="13">
        <v>-1.8203572804939325</v>
      </c>
      <c r="F321" s="38">
        <v>7.488821297056694E-3</v>
      </c>
    </row>
    <row r="322" spans="1:6">
      <c r="A322" t="s">
        <v>949</v>
      </c>
      <c r="B322" s="11" t="s">
        <v>5935</v>
      </c>
      <c r="C322" s="12" t="s">
        <v>5935</v>
      </c>
      <c r="D322" s="12">
        <v>-0.51307084453002361</v>
      </c>
      <c r="E322" s="13">
        <v>-0.59949232890407855</v>
      </c>
      <c r="F322" s="38">
        <v>7.5501163861588141E-3</v>
      </c>
    </row>
    <row r="323" spans="1:6">
      <c r="A323" t="s">
        <v>444</v>
      </c>
      <c r="B323" s="11">
        <v>0.19563118090376536</v>
      </c>
      <c r="C323" s="12">
        <v>0.37340306743613122</v>
      </c>
      <c r="D323" s="12">
        <v>0.47532684392398422</v>
      </c>
      <c r="E323" s="13">
        <v>0.62918172325984612</v>
      </c>
      <c r="F323" s="38">
        <v>7.5796512787156241E-3</v>
      </c>
    </row>
    <row r="324" spans="1:6">
      <c r="A324" t="s">
        <v>2632</v>
      </c>
      <c r="B324" s="11">
        <v>-2.0991511990070504</v>
      </c>
      <c r="C324" s="12">
        <v>-1.0688824942798161</v>
      </c>
      <c r="D324" s="12">
        <v>-2.4260875429353841</v>
      </c>
      <c r="E324" s="13">
        <v>-3.7703885151968586</v>
      </c>
      <c r="F324" s="38">
        <v>7.5859944855041668E-3</v>
      </c>
    </row>
    <row r="325" spans="1:6">
      <c r="A325" t="s">
        <v>5173</v>
      </c>
      <c r="B325" s="11">
        <v>-2.3461721149807655</v>
      </c>
      <c r="C325" s="12">
        <v>-1.5735977415465401</v>
      </c>
      <c r="D325" s="12">
        <v>-0.79496427761513344</v>
      </c>
      <c r="E325" s="13">
        <v>-3.5588503444067325</v>
      </c>
      <c r="F325" s="38">
        <v>7.5996354686411142E-3</v>
      </c>
    </row>
    <row r="326" spans="1:6">
      <c r="A326" t="s">
        <v>3115</v>
      </c>
      <c r="B326" s="11">
        <v>-0.976938305315046</v>
      </c>
      <c r="C326" s="12">
        <v>-0.98863524082538401</v>
      </c>
      <c r="D326" s="12">
        <v>-1.0980333452511799</v>
      </c>
      <c r="E326" s="13">
        <v>-2.3364579230702849</v>
      </c>
      <c r="F326" s="38">
        <v>7.6309373816335156E-3</v>
      </c>
    </row>
    <row r="327" spans="1:6">
      <c r="A327" t="s">
        <v>1126</v>
      </c>
      <c r="B327" s="11">
        <v>1.830416616742558</v>
      </c>
      <c r="C327" s="12">
        <v>2.5963272598957721</v>
      </c>
      <c r="D327" s="12">
        <v>1.7093215768064243</v>
      </c>
      <c r="E327" s="13" t="s">
        <v>5999</v>
      </c>
      <c r="F327" s="38">
        <v>7.6895969001823227E-3</v>
      </c>
    </row>
    <row r="328" spans="1:6">
      <c r="A328" t="s">
        <v>1944</v>
      </c>
      <c r="B328" s="11">
        <v>-1.4326691223311456</v>
      </c>
      <c r="C328" s="12">
        <v>-0.44748641485984486</v>
      </c>
      <c r="D328" s="12">
        <v>-1.0516820393699926</v>
      </c>
      <c r="E328" s="13">
        <v>-1.3841843590440315</v>
      </c>
      <c r="F328" s="38">
        <v>7.7120326836175772E-3</v>
      </c>
    </row>
    <row r="329" spans="1:6">
      <c r="A329" t="s">
        <v>4988</v>
      </c>
      <c r="B329" s="11">
        <v>-0.88046758703475481</v>
      </c>
      <c r="C329" s="12">
        <v>-0.32719985719930283</v>
      </c>
      <c r="D329" s="12">
        <v>-0.35683075819850307</v>
      </c>
      <c r="E329" s="13">
        <v>-0.72165341082020251</v>
      </c>
      <c r="F329" s="38">
        <v>7.750599344806923E-3</v>
      </c>
    </row>
    <row r="330" spans="1:6">
      <c r="A330" t="s">
        <v>107</v>
      </c>
      <c r="B330" s="11">
        <v>0.55774473088090215</v>
      </c>
      <c r="C330" s="12">
        <v>0.37235604180740178</v>
      </c>
      <c r="D330" s="12">
        <v>0.29266033504791644</v>
      </c>
      <c r="E330" s="13">
        <v>0.55138691684768748</v>
      </c>
      <c r="F330" s="38">
        <v>7.7637373863416962E-3</v>
      </c>
    </row>
    <row r="331" spans="1:6">
      <c r="A331" t="s">
        <v>4919</v>
      </c>
      <c r="B331" s="11">
        <v>-0.90858636429653394</v>
      </c>
      <c r="C331" s="12">
        <v>-0.8594853404358711</v>
      </c>
      <c r="D331" s="12">
        <v>-0.3047733472048344</v>
      </c>
      <c r="E331" s="13">
        <v>-1.54059863985051</v>
      </c>
      <c r="F331" s="38">
        <v>7.7880494448713559E-3</v>
      </c>
    </row>
    <row r="332" spans="1:6">
      <c r="A332" t="s">
        <v>475</v>
      </c>
      <c r="B332" s="11">
        <v>0.68923512184382218</v>
      </c>
      <c r="C332" s="12">
        <v>0.69680005270073997</v>
      </c>
      <c r="D332" s="12">
        <v>0.32128069633618356</v>
      </c>
      <c r="E332" s="13">
        <v>0.33725524667360884</v>
      </c>
      <c r="F332" s="38">
        <v>7.8105024476665379E-3</v>
      </c>
    </row>
    <row r="333" spans="1:6">
      <c r="A333" t="s">
        <v>5054</v>
      </c>
      <c r="B333" s="11">
        <v>-0.15161683672799306</v>
      </c>
      <c r="C333" s="12">
        <v>-0.79599016288298841</v>
      </c>
      <c r="D333" s="12">
        <v>-0.34596085869476551</v>
      </c>
      <c r="E333" s="13">
        <v>-0.49257712498756651</v>
      </c>
      <c r="F333" s="38">
        <v>7.8178977467833408E-3</v>
      </c>
    </row>
    <row r="334" spans="1:6">
      <c r="A334" t="s">
        <v>5413</v>
      </c>
      <c r="B334" s="11">
        <v>-2.4219334380605964</v>
      </c>
      <c r="C334" s="12">
        <v>-1.1031471219490898</v>
      </c>
      <c r="D334" s="12">
        <v>-3.4921897676937212</v>
      </c>
      <c r="E334" s="13">
        <v>-2.0008748041234505</v>
      </c>
      <c r="F334" s="38">
        <v>7.8774913504457353E-3</v>
      </c>
    </row>
    <row r="335" spans="1:6">
      <c r="A335" t="s">
        <v>4695</v>
      </c>
      <c r="B335" s="11">
        <v>-0.29344612441815565</v>
      </c>
      <c r="C335" s="12">
        <v>-0.58124320215739889</v>
      </c>
      <c r="D335" s="12">
        <v>-0.38920170908901952</v>
      </c>
      <c r="E335" s="13">
        <v>-0.82381290136281415</v>
      </c>
      <c r="F335" s="38">
        <v>7.8795264901415276E-3</v>
      </c>
    </row>
    <row r="336" spans="1:6">
      <c r="A336" t="s">
        <v>518</v>
      </c>
      <c r="B336" s="11">
        <v>-2.1961068257772078</v>
      </c>
      <c r="C336" s="12">
        <v>-3.2991284406504628</v>
      </c>
      <c r="D336" s="12">
        <v>-9.8036657326125951</v>
      </c>
      <c r="E336" s="13" t="s">
        <v>5935</v>
      </c>
      <c r="F336" s="38">
        <v>7.8859231845659766E-3</v>
      </c>
    </row>
    <row r="337" spans="1:6">
      <c r="A337" t="s">
        <v>199</v>
      </c>
      <c r="B337" s="11">
        <v>-0.9347336020391267</v>
      </c>
      <c r="C337" s="12">
        <v>-0.32369567206371797</v>
      </c>
      <c r="D337" s="12">
        <v>-1.4600294460960357</v>
      </c>
      <c r="E337" s="13">
        <v>-0.90943276570538933</v>
      </c>
      <c r="F337" s="38">
        <v>7.8872857274443764E-3</v>
      </c>
    </row>
    <row r="338" spans="1:6">
      <c r="A338" t="s">
        <v>460</v>
      </c>
      <c r="B338" s="11">
        <v>-0.19295557248226602</v>
      </c>
      <c r="C338" s="12">
        <v>-0.33644716502530908</v>
      </c>
      <c r="D338" s="12">
        <v>-0.38736206059738043</v>
      </c>
      <c r="E338" s="13">
        <v>-0.13245699311613579</v>
      </c>
      <c r="F338" s="38">
        <v>7.8950256230874479E-3</v>
      </c>
    </row>
    <row r="339" spans="1:6">
      <c r="A339" t="s">
        <v>5783</v>
      </c>
      <c r="B339" s="11">
        <v>0.22492431690865641</v>
      </c>
      <c r="C339" s="12">
        <v>0.30426498545277808</v>
      </c>
      <c r="D339" s="12">
        <v>0.46773559023666555</v>
      </c>
      <c r="E339" s="13">
        <v>0.49441427228170015</v>
      </c>
      <c r="F339" s="38">
        <v>7.9052077327998009E-3</v>
      </c>
    </row>
    <row r="340" spans="1:6">
      <c r="A340" t="s">
        <v>574</v>
      </c>
      <c r="B340" s="11">
        <v>-2.5296894958787428</v>
      </c>
      <c r="C340" s="12">
        <v>-1.7443984304457161</v>
      </c>
      <c r="D340" s="12">
        <v>-2.0085351944120773</v>
      </c>
      <c r="E340" s="13">
        <v>-4.2711445638205321</v>
      </c>
      <c r="F340" s="38">
        <v>7.9683543109293348E-3</v>
      </c>
    </row>
    <row r="341" spans="1:6">
      <c r="A341" t="s">
        <v>2862</v>
      </c>
      <c r="B341" s="11">
        <v>0.75606927528247669</v>
      </c>
      <c r="C341" s="12">
        <v>1.0241635177012727</v>
      </c>
      <c r="D341" s="12">
        <v>0.50603797841768106</v>
      </c>
      <c r="E341" s="13">
        <v>0.38252698195330148</v>
      </c>
      <c r="F341" s="38">
        <v>8.0182549073276321E-3</v>
      </c>
    </row>
    <row r="342" spans="1:6">
      <c r="A342" t="s">
        <v>471</v>
      </c>
      <c r="B342" s="11">
        <v>0.20186193886420725</v>
      </c>
      <c r="C342" s="12">
        <v>0.3042802776303099</v>
      </c>
      <c r="D342" s="12">
        <v>0.46993264363437715</v>
      </c>
      <c r="E342" s="13">
        <v>0.32795078974191949</v>
      </c>
      <c r="F342" s="38">
        <v>8.0265532063550759E-3</v>
      </c>
    </row>
    <row r="343" spans="1:6">
      <c r="A343" t="s">
        <v>3791</v>
      </c>
      <c r="B343" s="11">
        <v>-0.976938305315046</v>
      </c>
      <c r="C343" s="12">
        <v>-2.4174785396292582</v>
      </c>
      <c r="D343" s="12">
        <v>-1.6599122328592948</v>
      </c>
      <c r="E343" s="13">
        <v>-2.3791022604787782</v>
      </c>
      <c r="F343" s="38">
        <v>8.0619897960435734E-3</v>
      </c>
    </row>
    <row r="344" spans="1:6">
      <c r="A344" t="s">
        <v>2992</v>
      </c>
      <c r="B344" s="11">
        <v>-0.28838703856706588</v>
      </c>
      <c r="C344" s="12">
        <v>-0.82357599455488761</v>
      </c>
      <c r="D344" s="12">
        <v>-0.74061826418854382</v>
      </c>
      <c r="E344" s="13">
        <v>-1.2336793258928485</v>
      </c>
      <c r="F344" s="38">
        <v>8.1092130616794728E-3</v>
      </c>
    </row>
    <row r="345" spans="1:6">
      <c r="A345" t="s">
        <v>2893</v>
      </c>
      <c r="B345" s="11">
        <v>0.58105714780584072</v>
      </c>
      <c r="C345" s="12">
        <v>0.30974492232486672</v>
      </c>
      <c r="D345" s="12">
        <v>0.48121833142358844</v>
      </c>
      <c r="E345" s="13">
        <v>0.46639200260525737</v>
      </c>
      <c r="F345" s="38">
        <v>8.1559269892170824E-3</v>
      </c>
    </row>
    <row r="346" spans="1:6">
      <c r="A346" t="s">
        <v>464</v>
      </c>
      <c r="B346" s="11">
        <v>0.58775538298413277</v>
      </c>
      <c r="C346" s="12">
        <v>0.65985616826599369</v>
      </c>
      <c r="D346" s="12">
        <v>1.1849687644996725</v>
      </c>
      <c r="E346" s="13">
        <v>1.1142881253636865</v>
      </c>
      <c r="F346" s="38">
        <v>8.1796779217773175E-3</v>
      </c>
    </row>
    <row r="347" spans="1:6">
      <c r="A347" t="s">
        <v>1132</v>
      </c>
      <c r="B347" s="11">
        <v>-0.24042292024623324</v>
      </c>
      <c r="C347" s="12">
        <v>-0.5745930468919076</v>
      </c>
      <c r="D347" s="12">
        <v>-1.2627781075878119</v>
      </c>
      <c r="E347" s="13">
        <v>-0.52102348369226426</v>
      </c>
      <c r="F347" s="38">
        <v>8.1846709421764235E-3</v>
      </c>
    </row>
    <row r="348" spans="1:6">
      <c r="A348" t="s">
        <v>2059</v>
      </c>
      <c r="B348" s="11">
        <v>-0.38221514517624777</v>
      </c>
      <c r="C348" s="12">
        <v>-0.48802200984046634</v>
      </c>
      <c r="D348" s="12">
        <v>-0.19762678321286001</v>
      </c>
      <c r="E348" s="13">
        <v>-0.33830871875822588</v>
      </c>
      <c r="F348" s="38">
        <v>8.2028622898813949E-3</v>
      </c>
    </row>
    <row r="349" spans="1:6">
      <c r="A349" t="s">
        <v>4391</v>
      </c>
      <c r="B349" s="11">
        <v>-0.64904336866587042</v>
      </c>
      <c r="C349" s="12">
        <v>-1.0749661125858034</v>
      </c>
      <c r="D349" s="12">
        <v>-0.78542078341249488</v>
      </c>
      <c r="E349" s="13">
        <v>-0.42655857758942761</v>
      </c>
      <c r="F349" s="38">
        <v>8.2570986407175893E-3</v>
      </c>
    </row>
    <row r="350" spans="1:6">
      <c r="A350" t="s">
        <v>1560</v>
      </c>
      <c r="B350" s="11">
        <v>-0.9477447749801845</v>
      </c>
      <c r="C350" s="12">
        <v>-1.069741920350114</v>
      </c>
      <c r="D350" s="12">
        <v>-0.93530384521307131</v>
      </c>
      <c r="E350" s="13">
        <v>-0.52508061446400334</v>
      </c>
      <c r="F350" s="38">
        <v>8.2638274597934651E-3</v>
      </c>
    </row>
    <row r="351" spans="1:6">
      <c r="A351" t="s">
        <v>363</v>
      </c>
      <c r="B351" s="11">
        <v>-0.1474391179966483</v>
      </c>
      <c r="C351" s="12">
        <v>-0.30111333440793403</v>
      </c>
      <c r="D351" s="12">
        <v>-0.35224515560878167</v>
      </c>
      <c r="E351" s="13">
        <v>-0.34851523242269528</v>
      </c>
      <c r="F351" s="38">
        <v>8.3794731489094491E-3</v>
      </c>
    </row>
    <row r="352" spans="1:6">
      <c r="A352" t="s">
        <v>633</v>
      </c>
      <c r="B352" s="11">
        <v>-0.41257805714455187</v>
      </c>
      <c r="C352" s="12">
        <v>-0.63095948647176947</v>
      </c>
      <c r="D352" s="12">
        <v>-0.7722503515014254</v>
      </c>
      <c r="E352" s="13">
        <v>-1.0827948473510658</v>
      </c>
      <c r="F352" s="38">
        <v>8.4207351482184969E-3</v>
      </c>
    </row>
    <row r="353" spans="1:6">
      <c r="A353" t="s">
        <v>4262</v>
      </c>
      <c r="B353" s="11">
        <v>0.7592567119579573</v>
      </c>
      <c r="C353" s="12">
        <v>1.1302790122663728</v>
      </c>
      <c r="D353" s="12">
        <v>1.1610809401017947</v>
      </c>
      <c r="E353" s="13">
        <v>0.42141158726708339</v>
      </c>
      <c r="F353" s="38">
        <v>8.4495264480975198E-3</v>
      </c>
    </row>
    <row r="354" spans="1:6">
      <c r="A354" t="s">
        <v>4456</v>
      </c>
      <c r="B354" s="11">
        <v>-0.47284226670073409</v>
      </c>
      <c r="C354" s="12">
        <v>-0.5941346725492348</v>
      </c>
      <c r="D354" s="12">
        <v>-0.86460841716644943</v>
      </c>
      <c r="E354" s="13">
        <v>-0.81339875527633287</v>
      </c>
      <c r="F354" s="38">
        <v>8.474917206312025E-3</v>
      </c>
    </row>
    <row r="355" spans="1:6">
      <c r="A355" t="s">
        <v>5637</v>
      </c>
      <c r="B355" s="11">
        <v>-1.3738871768254524</v>
      </c>
      <c r="C355" s="12">
        <v>-0.25495442885836661</v>
      </c>
      <c r="D355" s="12">
        <v>-0.93898967067492245</v>
      </c>
      <c r="E355" s="13">
        <v>-0.72154220024750026</v>
      </c>
      <c r="F355" s="38">
        <v>8.5271950505229361E-3</v>
      </c>
    </row>
    <row r="356" spans="1:6">
      <c r="A356" t="s">
        <v>2091</v>
      </c>
      <c r="B356" s="11">
        <v>0.86078162645388989</v>
      </c>
      <c r="C356" s="12">
        <v>0.48244710651150169</v>
      </c>
      <c r="D356" s="12">
        <v>0.48660352742641155</v>
      </c>
      <c r="E356" s="13">
        <v>0.22578450115078802</v>
      </c>
      <c r="F356" s="38">
        <v>8.5510766885797691E-3</v>
      </c>
    </row>
    <row r="357" spans="1:6">
      <c r="A357" t="s">
        <v>139</v>
      </c>
      <c r="B357" s="11">
        <v>-0.41604133409735794</v>
      </c>
      <c r="C357" s="12">
        <v>-1.4309836028055076</v>
      </c>
      <c r="D357" s="12">
        <v>-1.3552268724959131</v>
      </c>
      <c r="E357" s="13">
        <v>-0.90120035511563512</v>
      </c>
      <c r="F357" s="38">
        <v>8.6085301280356217E-3</v>
      </c>
    </row>
    <row r="358" spans="1:6">
      <c r="A358" t="s">
        <v>4790</v>
      </c>
      <c r="B358" s="11">
        <v>-0.73044834501470657</v>
      </c>
      <c r="C358" s="12">
        <v>-0.30983999900123399</v>
      </c>
      <c r="D358" s="12">
        <v>-1.1194937077574911</v>
      </c>
      <c r="E358" s="13">
        <v>-0.74644219462284289</v>
      </c>
      <c r="F358" s="38">
        <v>8.7217920305511874E-3</v>
      </c>
    </row>
    <row r="359" spans="1:6">
      <c r="A359" t="s">
        <v>3776</v>
      </c>
      <c r="B359" s="11">
        <v>-0.67626783098820253</v>
      </c>
      <c r="C359" s="12">
        <v>-0.93037805213107083</v>
      </c>
      <c r="D359" s="12">
        <v>-1.3170923662116629</v>
      </c>
      <c r="E359" s="13">
        <v>-2.1481394358283659</v>
      </c>
      <c r="F359" s="38">
        <v>8.7412766252997921E-3</v>
      </c>
    </row>
    <row r="360" spans="1:6">
      <c r="A360" t="s">
        <v>425</v>
      </c>
      <c r="B360" s="11">
        <v>-1.7004206701176303</v>
      </c>
      <c r="C360" s="12">
        <v>-2.5924567687978559</v>
      </c>
      <c r="D360" s="12">
        <v>-8.8428671827507248</v>
      </c>
      <c r="E360" s="13" t="s">
        <v>5935</v>
      </c>
      <c r="F360" s="38">
        <v>8.7462133472082232E-3</v>
      </c>
    </row>
    <row r="361" spans="1:6">
      <c r="A361" t="s">
        <v>603</v>
      </c>
      <c r="B361" s="11">
        <v>-1.218395632610386</v>
      </c>
      <c r="C361" s="12">
        <v>-1.3359616081468821</v>
      </c>
      <c r="D361" s="12">
        <v>-7.2314324706683788</v>
      </c>
      <c r="E361" s="13">
        <v>-2.5733864375646127</v>
      </c>
      <c r="F361" s="38">
        <v>8.7514711135169912E-3</v>
      </c>
    </row>
    <row r="362" spans="1:6">
      <c r="A362" t="s">
        <v>857</v>
      </c>
      <c r="B362" s="11">
        <v>-0.48290096172349573</v>
      </c>
      <c r="C362" s="12">
        <v>-0.91063272882411106</v>
      </c>
      <c r="D362" s="12">
        <v>-1.4951405627677414</v>
      </c>
      <c r="E362" s="13">
        <v>-0.51981583291198918</v>
      </c>
      <c r="F362" s="38">
        <v>8.7900632731505914E-3</v>
      </c>
    </row>
    <row r="363" spans="1:6">
      <c r="A363" t="s">
        <v>461</v>
      </c>
      <c r="B363" s="11">
        <v>0.95850478538864381</v>
      </c>
      <c r="C363" s="12">
        <v>0.63066951412122907</v>
      </c>
      <c r="D363" s="12">
        <v>0.34307513236923831</v>
      </c>
      <c r="E363" s="13">
        <v>0.85514611605254054</v>
      </c>
      <c r="F363" s="38">
        <v>8.8675456264469682E-3</v>
      </c>
    </row>
    <row r="364" spans="1:6">
      <c r="A364" t="s">
        <v>3341</v>
      </c>
      <c r="B364" s="11">
        <v>-1.8639526765503012</v>
      </c>
      <c r="C364" s="12">
        <v>-1.6719321701980048</v>
      </c>
      <c r="D364" s="12">
        <v>-0.96164487633523243</v>
      </c>
      <c r="E364" s="13">
        <v>-1.6200421658296424</v>
      </c>
      <c r="F364" s="38">
        <v>8.8698287732787706E-3</v>
      </c>
    </row>
    <row r="365" spans="1:6">
      <c r="A365" t="s">
        <v>1562</v>
      </c>
      <c r="B365" s="11">
        <v>1.3582866121857742</v>
      </c>
      <c r="C365" s="12">
        <v>0.9584444448988334</v>
      </c>
      <c r="D365" s="12">
        <v>2.870534146912163</v>
      </c>
      <c r="E365" s="13">
        <v>1.2181309286073527</v>
      </c>
      <c r="F365" s="38">
        <v>8.873739651338244E-3</v>
      </c>
    </row>
    <row r="366" spans="1:6">
      <c r="A366" t="s">
        <v>5913</v>
      </c>
      <c r="B366" s="11">
        <v>-0.4590483900507718</v>
      </c>
      <c r="C366" s="12">
        <v>-0.25111678401938314</v>
      </c>
      <c r="D366" s="12">
        <v>-0.48992231730932168</v>
      </c>
      <c r="E366" s="13">
        <v>-1.5779091787873289</v>
      </c>
      <c r="F366" s="38">
        <v>8.8853772907729524E-3</v>
      </c>
    </row>
    <row r="367" spans="1:6">
      <c r="A367" t="s">
        <v>1707</v>
      </c>
      <c r="B367" s="11">
        <v>0.18646955140225305</v>
      </c>
      <c r="C367" s="12">
        <v>0.68933460245417455</v>
      </c>
      <c r="D367" s="12">
        <v>0.36235219145841313</v>
      </c>
      <c r="E367" s="13">
        <v>0.52782002495282732</v>
      </c>
      <c r="F367" s="38">
        <v>8.9435124182400683E-3</v>
      </c>
    </row>
    <row r="368" spans="1:6">
      <c r="A368" t="s">
        <v>4684</v>
      </c>
      <c r="B368" s="11">
        <v>-0.52213271367617298</v>
      </c>
      <c r="C368" s="12">
        <v>-1.1365155774186395</v>
      </c>
      <c r="D368" s="12">
        <v>-0.76099835797360937</v>
      </c>
      <c r="E368" s="13">
        <v>-0.43097004516185633</v>
      </c>
      <c r="F368" s="38">
        <v>8.9630852295326559E-3</v>
      </c>
    </row>
    <row r="369" spans="1:6">
      <c r="A369" t="s">
        <v>3522</v>
      </c>
      <c r="B369" s="11">
        <v>-0.91994293977090413</v>
      </c>
      <c r="C369" s="12">
        <v>-0.37529093873440528</v>
      </c>
      <c r="D369" s="12">
        <v>-0.76138670119019092</v>
      </c>
      <c r="E369" s="13">
        <v>-0.31761009508493088</v>
      </c>
      <c r="F369" s="38">
        <v>9.1630474954419398E-3</v>
      </c>
    </row>
    <row r="370" spans="1:6">
      <c r="A370" t="s">
        <v>5570</v>
      </c>
      <c r="B370" s="11">
        <v>0.16463258803308062</v>
      </c>
      <c r="C370" s="12">
        <v>0.52574109797161228</v>
      </c>
      <c r="D370" s="12">
        <v>0.45481159499820645</v>
      </c>
      <c r="E370" s="13">
        <v>0.30203397406766674</v>
      </c>
      <c r="F370" s="38">
        <v>9.2181024097772631E-3</v>
      </c>
    </row>
    <row r="371" spans="1:6">
      <c r="A371" t="s">
        <v>3528</v>
      </c>
      <c r="B371" s="11">
        <v>-0.59281688281889644</v>
      </c>
      <c r="C371" s="12">
        <v>-0.4724879324975152</v>
      </c>
      <c r="D371" s="12">
        <v>-0.39211017299492273</v>
      </c>
      <c r="E371" s="13">
        <v>-0.37395895720281863</v>
      </c>
      <c r="F371" s="38">
        <v>9.2401939586461805E-3</v>
      </c>
    </row>
    <row r="372" spans="1:6">
      <c r="A372" t="s">
        <v>3344</v>
      </c>
      <c r="B372" s="11">
        <v>-0.25776829411288937</v>
      </c>
      <c r="C372" s="12">
        <v>-0.17818904901662905</v>
      </c>
      <c r="D372" s="12">
        <v>-0.5715745633039131</v>
      </c>
      <c r="E372" s="13">
        <v>-4.3658340666202645E-2</v>
      </c>
      <c r="F372" s="38">
        <v>9.2402430841124258E-3</v>
      </c>
    </row>
    <row r="373" spans="1:6">
      <c r="A373" t="s">
        <v>2777</v>
      </c>
      <c r="B373" s="11">
        <v>-0.61524126380320643</v>
      </c>
      <c r="C373" s="12">
        <v>-0.45481158909602892</v>
      </c>
      <c r="D373" s="12">
        <v>-0.19155712156706706</v>
      </c>
      <c r="E373" s="13">
        <v>-0.59600695523780545</v>
      </c>
      <c r="F373" s="38">
        <v>9.3045406636865224E-3</v>
      </c>
    </row>
    <row r="374" spans="1:6">
      <c r="A374" t="s">
        <v>921</v>
      </c>
      <c r="B374" s="11">
        <v>-0.42751196182065271</v>
      </c>
      <c r="C374" s="12">
        <v>-0.29041442511521248</v>
      </c>
      <c r="D374" s="12">
        <v>-0.1064112085846025</v>
      </c>
      <c r="E374" s="13">
        <v>-0.34732450933918535</v>
      </c>
      <c r="F374" s="38">
        <v>9.334349309999079E-3</v>
      </c>
    </row>
    <row r="375" spans="1:6">
      <c r="A375" t="s">
        <v>2259</v>
      </c>
      <c r="B375" s="11">
        <v>-0.93326783365806953</v>
      </c>
      <c r="C375" s="12">
        <v>-2.1619668437109461</v>
      </c>
      <c r="D375" s="12">
        <v>-3.6186052587023814</v>
      </c>
      <c r="E375" s="13">
        <v>-1.8651522041446955</v>
      </c>
      <c r="F375" s="38">
        <v>9.3875488450663475E-3</v>
      </c>
    </row>
    <row r="376" spans="1:6">
      <c r="A376" t="s">
        <v>4502</v>
      </c>
      <c r="B376" s="11">
        <v>-0.16680629858686827</v>
      </c>
      <c r="C376" s="12">
        <v>-0.790089561443304</v>
      </c>
      <c r="D376" s="12">
        <v>-0.22229144821332558</v>
      </c>
      <c r="E376" s="13">
        <v>-0.22707446356302308</v>
      </c>
      <c r="F376" s="38">
        <v>9.389089094763688E-3</v>
      </c>
    </row>
    <row r="377" spans="1:6">
      <c r="A377" t="s">
        <v>1848</v>
      </c>
      <c r="B377" s="11">
        <v>0.88989344674549298</v>
      </c>
      <c r="C377" s="12">
        <v>0.61971018733372285</v>
      </c>
      <c r="D377" s="12">
        <v>0.42756637356854577</v>
      </c>
      <c r="E377" s="13">
        <v>0.68224021549425129</v>
      </c>
      <c r="F377" s="38">
        <v>9.3955389109540675E-3</v>
      </c>
    </row>
    <row r="378" spans="1:6">
      <c r="A378" t="s">
        <v>4874</v>
      </c>
      <c r="B378" s="11">
        <v>-0.16876546567595282</v>
      </c>
      <c r="C378" s="12">
        <v>-0.11519414115235938</v>
      </c>
      <c r="D378" s="12">
        <v>-0.31560705668863814</v>
      </c>
      <c r="E378" s="13">
        <v>-0.31335922444897057</v>
      </c>
      <c r="F378" s="38">
        <v>9.4220869059858103E-3</v>
      </c>
    </row>
    <row r="379" spans="1:6">
      <c r="A379" t="s">
        <v>2366</v>
      </c>
      <c r="B379" s="11">
        <v>0.60735051104136373</v>
      </c>
      <c r="C379" s="12">
        <v>0.87596858262589583</v>
      </c>
      <c r="D379" s="12">
        <v>1.5515821138122297</v>
      </c>
      <c r="E379" s="13">
        <v>1.5199891058937507</v>
      </c>
      <c r="F379" s="38">
        <v>9.4567689775427489E-3</v>
      </c>
    </row>
    <row r="380" spans="1:6">
      <c r="A380" t="s">
        <v>5465</v>
      </c>
      <c r="B380" s="11">
        <v>-1.0183746588625526</v>
      </c>
      <c r="C380" s="12">
        <v>-0.60790839646215833</v>
      </c>
      <c r="D380" s="12">
        <v>-1.1393857020317686</v>
      </c>
      <c r="E380" s="13">
        <v>-0.26730993413146809</v>
      </c>
      <c r="F380" s="38">
        <v>9.627593331236247E-3</v>
      </c>
    </row>
    <row r="381" spans="1:6">
      <c r="A381" t="s">
        <v>815</v>
      </c>
      <c r="B381" s="11">
        <v>-1.976938305315046</v>
      </c>
      <c r="C381" s="12">
        <v>-0.31056333571274652</v>
      </c>
      <c r="D381" s="12">
        <v>-1.6829958459723362</v>
      </c>
      <c r="E381" s="13">
        <v>-2.0145298281829218</v>
      </c>
      <c r="F381" s="38">
        <v>9.7023601635305087E-3</v>
      </c>
    </row>
    <row r="382" spans="1:6">
      <c r="A382" t="s">
        <v>2297</v>
      </c>
      <c r="B382" s="11">
        <v>-1.1139206914435946</v>
      </c>
      <c r="C382" s="12">
        <v>-0.19396610439328324</v>
      </c>
      <c r="D382" s="12">
        <v>-0.69971093964709108</v>
      </c>
      <c r="E382" s="13">
        <v>-0.73854015376139959</v>
      </c>
      <c r="F382" s="38">
        <v>9.7077997692675382E-3</v>
      </c>
    </row>
    <row r="383" spans="1:6">
      <c r="A383" t="s">
        <v>394</v>
      </c>
      <c r="B383" s="11">
        <v>-1.1144418290649813</v>
      </c>
      <c r="C383" s="12">
        <v>-1.3105633357127466</v>
      </c>
      <c r="D383" s="12">
        <v>-1.0980333452511797</v>
      </c>
      <c r="E383" s="13">
        <v>-2.3364579230702849</v>
      </c>
      <c r="F383" s="38">
        <v>9.7698478983518876E-3</v>
      </c>
    </row>
    <row r="384" spans="1:6">
      <c r="A384" t="s">
        <v>1924</v>
      </c>
      <c r="B384" s="11">
        <v>0.50228929753128626</v>
      </c>
      <c r="C384" s="12">
        <v>0.61265542979977261</v>
      </c>
      <c r="D384" s="12">
        <v>1.2034212788964345</v>
      </c>
      <c r="E384" s="13">
        <v>0.89079602210855136</v>
      </c>
      <c r="F384" s="38">
        <v>9.7980793202124914E-3</v>
      </c>
    </row>
    <row r="385" spans="1:6">
      <c r="A385" t="s">
        <v>5258</v>
      </c>
      <c r="B385" s="11">
        <v>0.31058577062953069</v>
      </c>
      <c r="C385" s="12">
        <v>0.38636105869078619</v>
      </c>
      <c r="D385" s="12">
        <v>0.70915432397568279</v>
      </c>
      <c r="E385" s="13">
        <v>0.66211491587039939</v>
      </c>
      <c r="F385" s="38">
        <v>9.8093602188271626E-3</v>
      </c>
    </row>
    <row r="386" spans="1:6">
      <c r="A386" t="s">
        <v>2236</v>
      </c>
      <c r="B386" s="11">
        <v>-0.43261778909123588</v>
      </c>
      <c r="C386" s="12">
        <v>-0.49826194941894414</v>
      </c>
      <c r="D386" s="12">
        <v>-1.313554686568839</v>
      </c>
      <c r="E386" s="13">
        <v>-0.70189600546873931</v>
      </c>
      <c r="F386" s="38">
        <v>9.8229455769224365E-3</v>
      </c>
    </row>
    <row r="387" spans="1:6">
      <c r="A387" t="s">
        <v>2532</v>
      </c>
      <c r="B387" s="11">
        <v>1.4380991939637977</v>
      </c>
      <c r="C387" s="12">
        <v>0.35928806259492285</v>
      </c>
      <c r="D387" s="12">
        <v>1.6389322489150266</v>
      </c>
      <c r="E387" s="13">
        <v>0.22647827132087267</v>
      </c>
      <c r="F387" s="38">
        <v>9.8272457856036916E-3</v>
      </c>
    </row>
    <row r="388" spans="1:6">
      <c r="A388" t="s">
        <v>2326</v>
      </c>
      <c r="B388" s="11">
        <v>-2.3717979226562602</v>
      </c>
      <c r="C388" s="12">
        <v>-2.4411474455228905</v>
      </c>
      <c r="D388" s="12" t="s">
        <v>5935</v>
      </c>
      <c r="E388" s="13">
        <v>-1.4506289429895955</v>
      </c>
      <c r="F388" s="38">
        <v>9.8310979815872009E-3</v>
      </c>
    </row>
    <row r="389" spans="1:6">
      <c r="A389" t="s">
        <v>5488</v>
      </c>
      <c r="B389" s="11">
        <v>-0.15351657184419368</v>
      </c>
      <c r="C389" s="12">
        <v>-0.33683029793516855</v>
      </c>
      <c r="D389" s="12">
        <v>-0.37521051853989651</v>
      </c>
      <c r="E389" s="13">
        <v>-0.53122425180840804</v>
      </c>
      <c r="F389" s="38">
        <v>9.8427322069167406E-3</v>
      </c>
    </row>
    <row r="390" spans="1:6">
      <c r="A390" t="s">
        <v>388</v>
      </c>
      <c r="B390" s="11">
        <v>0.39439729451472627</v>
      </c>
      <c r="C390" s="12">
        <v>0.53285046497461164</v>
      </c>
      <c r="D390" s="12">
        <v>0.83942954090484467</v>
      </c>
      <c r="E390" s="13">
        <v>1.1929211845348797</v>
      </c>
      <c r="F390" s="38">
        <v>9.857443764105708E-3</v>
      </c>
    </row>
    <row r="391" spans="1:6">
      <c r="A391" t="s">
        <v>3985</v>
      </c>
      <c r="B391" s="11">
        <v>-1.2060723045305497</v>
      </c>
      <c r="C391" s="12">
        <v>-1.3549574550712</v>
      </c>
      <c r="D391" s="12">
        <v>-6.2169744179746882</v>
      </c>
      <c r="E391" s="13">
        <v>-0.32119116641697398</v>
      </c>
      <c r="F391" s="38">
        <v>9.8789004201051359E-3</v>
      </c>
    </row>
    <row r="392" spans="1:6">
      <c r="A392" t="s">
        <v>541</v>
      </c>
      <c r="B392" s="11">
        <v>-6.0125622150457678</v>
      </c>
      <c r="C392" s="12">
        <v>-7.8024164320424214</v>
      </c>
      <c r="D392" s="12">
        <v>-8.8645622538500444</v>
      </c>
      <c r="E392" s="13">
        <v>-7.9452671657458094</v>
      </c>
      <c r="F392" s="38">
        <v>9.9013977772002045E-3</v>
      </c>
    </row>
    <row r="393" spans="1:6">
      <c r="A393" t="s">
        <v>5684</v>
      </c>
      <c r="B393" s="11">
        <v>0.37183359235411906</v>
      </c>
      <c r="C393" s="12">
        <v>0.55382501608971413</v>
      </c>
      <c r="D393" s="12">
        <v>0.55755005231987043</v>
      </c>
      <c r="E393" s="13">
        <v>0.14799113717612711</v>
      </c>
      <c r="F393" s="38">
        <v>9.9164062685189493E-3</v>
      </c>
    </row>
    <row r="394" spans="1:6">
      <c r="A394" t="s">
        <v>1943</v>
      </c>
      <c r="B394" s="11">
        <v>2.0528090380790061</v>
      </c>
      <c r="C394" s="12">
        <v>2.8187196812322202</v>
      </c>
      <c r="D394" s="12">
        <v>2.1974225382749912</v>
      </c>
      <c r="E394" s="13">
        <v>2.0532147784529124</v>
      </c>
      <c r="F394" s="38">
        <v>9.981887065750792E-3</v>
      </c>
    </row>
    <row r="395" spans="1:6">
      <c r="A395" t="s">
        <v>1334</v>
      </c>
      <c r="B395" s="11">
        <v>-0.91772930754185567</v>
      </c>
      <c r="C395" s="12">
        <v>-0.6179227944310407</v>
      </c>
      <c r="D395" s="12">
        <v>-0.44358795356802172</v>
      </c>
      <c r="E395" s="13">
        <v>-1.8745345473602242</v>
      </c>
      <c r="F395" s="38">
        <v>1.0009401630688921E-2</v>
      </c>
    </row>
    <row r="396" spans="1:6">
      <c r="A396" t="s">
        <v>5084</v>
      </c>
      <c r="B396" s="11">
        <v>-0.976938305315046</v>
      </c>
      <c r="C396" s="12" t="s">
        <v>5935</v>
      </c>
      <c r="D396" s="12" t="s">
        <v>5935</v>
      </c>
      <c r="E396" s="13" t="s">
        <v>5935</v>
      </c>
      <c r="F396" s="38">
        <v>1.0108365181371379E-2</v>
      </c>
    </row>
    <row r="397" spans="1:6">
      <c r="A397" t="s">
        <v>3870</v>
      </c>
      <c r="B397" s="11">
        <v>0.16719318156419397</v>
      </c>
      <c r="C397" s="12">
        <v>0.16872401941788617</v>
      </c>
      <c r="D397" s="12">
        <v>6.434616283573813E-2</v>
      </c>
      <c r="E397" s="13">
        <v>0.16963234813657524</v>
      </c>
      <c r="F397" s="38">
        <v>1.0149839858101606E-2</v>
      </c>
    </row>
    <row r="398" spans="1:6">
      <c r="A398" t="s">
        <v>1103</v>
      </c>
      <c r="B398" s="11">
        <v>-0.38936330154238119</v>
      </c>
      <c r="C398" s="12">
        <v>-0.53741216391689206</v>
      </c>
      <c r="D398" s="12">
        <v>-0.23714902677678079</v>
      </c>
      <c r="E398" s="13">
        <v>-0.82762111978967046</v>
      </c>
      <c r="F398" s="38">
        <v>1.0193623211613564E-2</v>
      </c>
    </row>
    <row r="399" spans="1:6">
      <c r="A399" t="s">
        <v>3874</v>
      </c>
      <c r="B399" s="11">
        <v>-0.29118020705727637</v>
      </c>
      <c r="C399" s="12">
        <v>-0.51879535630795326</v>
      </c>
      <c r="D399" s="12">
        <v>-0.14759451530730122</v>
      </c>
      <c r="E399" s="13">
        <v>-0.88929767164954299</v>
      </c>
      <c r="F399" s="38">
        <v>1.0222650307072551E-2</v>
      </c>
    </row>
    <row r="400" spans="1:6">
      <c r="A400" t="s">
        <v>3804</v>
      </c>
      <c r="B400" s="11">
        <v>-0.90006523623312795</v>
      </c>
      <c r="C400" s="12">
        <v>-0.28591222711459191</v>
      </c>
      <c r="D400" s="12">
        <v>-0.87178206769321864</v>
      </c>
      <c r="E400" s="13">
        <v>-0.64487300281533388</v>
      </c>
      <c r="F400" s="38">
        <v>1.0253957936776123E-2</v>
      </c>
    </row>
    <row r="401" spans="1:6">
      <c r="A401" t="s">
        <v>4012</v>
      </c>
      <c r="B401" s="11">
        <v>-1.6713379171835658</v>
      </c>
      <c r="C401" s="12">
        <v>-0.28980477554594875</v>
      </c>
      <c r="D401" s="12">
        <v>-4.142427464609634</v>
      </c>
      <c r="E401" s="13">
        <v>-1.7028119318977788</v>
      </c>
      <c r="F401" s="38">
        <v>1.0275403016272748E-2</v>
      </c>
    </row>
    <row r="402" spans="1:6">
      <c r="A402" t="s">
        <v>4634</v>
      </c>
      <c r="B402" s="11">
        <v>-0.4193891615684503</v>
      </c>
      <c r="C402" s="12">
        <v>-0.43805836083903049</v>
      </c>
      <c r="D402" s="12">
        <v>-0.86424504245517964</v>
      </c>
      <c r="E402" s="13">
        <v>-1.4679010242438184</v>
      </c>
      <c r="F402" s="38">
        <v>1.0283001386273877E-2</v>
      </c>
    </row>
    <row r="403" spans="1:6">
      <c r="A403" t="s">
        <v>2587</v>
      </c>
      <c r="B403" s="11">
        <v>-0.14798384665127398</v>
      </c>
      <c r="C403" s="12">
        <v>-0.19773083954837409</v>
      </c>
      <c r="D403" s="12">
        <v>-0.68299584597233609</v>
      </c>
      <c r="E403" s="13">
        <v>-0.78006457454589939</v>
      </c>
      <c r="F403" s="38">
        <v>1.0292204622642095E-2</v>
      </c>
    </row>
    <row r="404" spans="1:6">
      <c r="A404" t="s">
        <v>4070</v>
      </c>
      <c r="B404" s="11">
        <v>-5.2248658187586319</v>
      </c>
      <c r="C404" s="12">
        <v>-1.4292078322113655</v>
      </c>
      <c r="D404" s="12" t="s">
        <v>5935</v>
      </c>
      <c r="E404" s="13">
        <v>-6.6511544487265715</v>
      </c>
      <c r="F404" s="38">
        <v>1.0343294409934711E-2</v>
      </c>
    </row>
    <row r="405" spans="1:6">
      <c r="A405" t="s">
        <v>3912</v>
      </c>
      <c r="B405" s="11">
        <v>-0.51197558070451998</v>
      </c>
      <c r="C405" s="12">
        <v>-0.92185998424736493</v>
      </c>
      <c r="D405" s="12">
        <v>-1.0234941432893347</v>
      </c>
      <c r="E405" s="13">
        <v>-0.20920149196091989</v>
      </c>
      <c r="F405" s="38">
        <v>1.034570911348897E-2</v>
      </c>
    </row>
    <row r="406" spans="1:6">
      <c r="A406" t="s">
        <v>517</v>
      </c>
      <c r="B406" s="11">
        <v>-8.6159774787919954</v>
      </c>
      <c r="C406" s="12">
        <v>-4.5345402657651865</v>
      </c>
      <c r="D406" s="12">
        <v>-1.6453254280062812</v>
      </c>
      <c r="E406" s="13">
        <v>-1.6786110460216808</v>
      </c>
      <c r="F406" s="38">
        <v>1.0370050876763064E-2</v>
      </c>
    </row>
    <row r="407" spans="1:6">
      <c r="A407" t="s">
        <v>4126</v>
      </c>
      <c r="B407" s="11">
        <v>-0.7888428843784272</v>
      </c>
      <c r="C407" s="12">
        <v>-0.55711362714051493</v>
      </c>
      <c r="D407" s="12">
        <v>-0.97677377523723785</v>
      </c>
      <c r="E407" s="13">
        <v>-1.1873588896385243</v>
      </c>
      <c r="F407" s="38">
        <v>1.0417050116335437E-2</v>
      </c>
    </row>
    <row r="408" spans="1:6">
      <c r="A408" t="s">
        <v>2210</v>
      </c>
      <c r="B408" s="11">
        <v>5.6622558178602352E-2</v>
      </c>
      <c r="C408" s="12">
        <v>0.15680237737274935</v>
      </c>
      <c r="D408" s="12">
        <v>0.1839231716372976</v>
      </c>
      <c r="E408" s="13">
        <v>0.10550451511329442</v>
      </c>
      <c r="F408" s="38">
        <v>1.0467899090334255E-2</v>
      </c>
    </row>
    <row r="409" spans="1:6">
      <c r="A409" t="s">
        <v>1579</v>
      </c>
      <c r="B409" s="11">
        <v>-5.7971172677302336</v>
      </c>
      <c r="C409" s="12">
        <v>-4.7228237503210169</v>
      </c>
      <c r="D409" s="12" t="s">
        <v>5935</v>
      </c>
      <c r="E409" s="13" t="s">
        <v>5935</v>
      </c>
      <c r="F409" s="38">
        <v>1.0480904430994413E-2</v>
      </c>
    </row>
    <row r="410" spans="1:6">
      <c r="A410" t="s">
        <v>3012</v>
      </c>
      <c r="B410" s="11">
        <v>-0.94517359103995968</v>
      </c>
      <c r="C410" s="12">
        <v>-0.51503876788105396</v>
      </c>
      <c r="D410" s="12">
        <v>-0.43107215500373375</v>
      </c>
      <c r="E410" s="13">
        <v>-3.461786732874117</v>
      </c>
      <c r="F410" s="38">
        <v>1.0502109678023858E-2</v>
      </c>
    </row>
    <row r="411" spans="1:6">
      <c r="A411" t="s">
        <v>2076</v>
      </c>
      <c r="B411" s="11">
        <v>-0.4681474850792941</v>
      </c>
      <c r="C411" s="12">
        <v>-0.57098888904378209</v>
      </c>
      <c r="D411" s="12">
        <v>-0.99165938877710313</v>
      </c>
      <c r="E411" s="13">
        <v>-0.86901290133797704</v>
      </c>
      <c r="F411" s="38">
        <v>1.0530681443330308E-2</v>
      </c>
    </row>
    <row r="412" spans="1:6">
      <c r="A412" t="s">
        <v>2814</v>
      </c>
      <c r="B412" s="11">
        <v>0.87983948678211343</v>
      </c>
      <c r="C412" s="12">
        <v>0.31399229810304191</v>
      </c>
      <c r="D412" s="12">
        <v>0.46483423759096115</v>
      </c>
      <c r="E412" s="13">
        <v>0.6648509077606759</v>
      </c>
      <c r="F412" s="38">
        <v>1.0563839847900353E-2</v>
      </c>
    </row>
    <row r="413" spans="1:6">
      <c r="A413" t="s">
        <v>5788</v>
      </c>
      <c r="B413" s="11">
        <v>0.8762203063556826</v>
      </c>
      <c r="C413" s="12">
        <v>0.9264758615881028</v>
      </c>
      <c r="D413" s="12">
        <v>1.6878418493959726</v>
      </c>
      <c r="E413" s="13">
        <v>1.2611046144305051</v>
      </c>
      <c r="F413" s="38">
        <v>1.0649950688709641E-2</v>
      </c>
    </row>
    <row r="414" spans="1:6">
      <c r="A414" t="s">
        <v>5732</v>
      </c>
      <c r="B414" s="11">
        <v>0.46352680674131025</v>
      </c>
      <c r="C414" s="12">
        <v>0.47194936735193227</v>
      </c>
      <c r="D414" s="12">
        <v>0.18279015791457148</v>
      </c>
      <c r="E414" s="13">
        <v>0.24348851602340696</v>
      </c>
      <c r="F414" s="38">
        <v>1.0708415628471716E-2</v>
      </c>
    </row>
    <row r="415" spans="1:6">
      <c r="A415" t="s">
        <v>4143</v>
      </c>
      <c r="B415" s="11">
        <v>-0.18686137468927758</v>
      </c>
      <c r="C415" s="12">
        <v>-0.33210953497891244</v>
      </c>
      <c r="D415" s="12">
        <v>-0.16976909885009436</v>
      </c>
      <c r="E415" s="13">
        <v>-0.12354948088125497</v>
      </c>
      <c r="F415" s="38">
        <v>1.0708723692784503E-2</v>
      </c>
    </row>
    <row r="416" spans="1:6">
      <c r="A416" t="s">
        <v>3316</v>
      </c>
      <c r="B416" s="11">
        <v>-0.3313083197625859</v>
      </c>
      <c r="C416" s="12">
        <v>-9.1619824020143306E-2</v>
      </c>
      <c r="D416" s="12">
        <v>-0.46934946710070574</v>
      </c>
      <c r="E416" s="13">
        <v>-0.49263537921385248</v>
      </c>
      <c r="F416" s="38">
        <v>1.0721360275491469E-2</v>
      </c>
    </row>
    <row r="417" spans="1:6">
      <c r="A417" t="s">
        <v>4610</v>
      </c>
      <c r="B417" s="11">
        <v>-0.54441337930736133</v>
      </c>
      <c r="C417" s="12">
        <v>-0.94880926033219581</v>
      </c>
      <c r="D417" s="12">
        <v>-1.5365097574948523</v>
      </c>
      <c r="E417" s="13">
        <v>-1.3999608653764424</v>
      </c>
      <c r="F417" s="38">
        <v>1.0737353290229923E-2</v>
      </c>
    </row>
    <row r="418" spans="1:6">
      <c r="A418" t="s">
        <v>3246</v>
      </c>
      <c r="B418" s="11">
        <v>0.11365932570982329</v>
      </c>
      <c r="C418" s="12">
        <v>0.36515442956686567</v>
      </c>
      <c r="D418" s="12">
        <v>0.24820580147794372</v>
      </c>
      <c r="E418" s="13">
        <v>0.20575953878565098</v>
      </c>
      <c r="F418" s="38">
        <v>1.0764729311736845E-2</v>
      </c>
    </row>
    <row r="419" spans="1:6">
      <c r="A419" t="s">
        <v>4595</v>
      </c>
      <c r="B419" s="11">
        <v>1.1480659496263017</v>
      </c>
      <c r="C419" s="12">
        <v>0.89390008443404478</v>
      </c>
      <c r="D419" s="12">
        <v>1.9033321967730497</v>
      </c>
      <c r="E419" s="13">
        <v>1.6497031694646511</v>
      </c>
      <c r="F419" s="38">
        <v>1.0792166215058569E-2</v>
      </c>
    </row>
    <row r="420" spans="1:6">
      <c r="A420" t="s">
        <v>1753</v>
      </c>
      <c r="B420" s="11">
        <v>-0.55264111583076481</v>
      </c>
      <c r="C420" s="12">
        <v>-0.17099626622641298</v>
      </c>
      <c r="D420" s="12">
        <v>-0.35837543751070755</v>
      </c>
      <c r="E420" s="13">
        <v>-0.60960708200367564</v>
      </c>
      <c r="F420" s="38">
        <v>1.0802296900258572E-2</v>
      </c>
    </row>
    <row r="421" spans="1:6">
      <c r="A421" t="s">
        <v>492</v>
      </c>
      <c r="B421" s="11">
        <v>0.87519448262299449</v>
      </c>
      <c r="C421" s="12">
        <v>0.66629891267463071</v>
      </c>
      <c r="D421" s="12">
        <v>0.60609101706173341</v>
      </c>
      <c r="E421" s="13">
        <v>0.35816563332625417</v>
      </c>
      <c r="F421" s="38">
        <v>1.0807939747762356E-2</v>
      </c>
    </row>
    <row r="422" spans="1:6">
      <c r="A422" t="s">
        <v>733</v>
      </c>
      <c r="B422" s="11">
        <v>0.39477299574294139</v>
      </c>
      <c r="C422" s="12">
        <v>0.98224710987291397</v>
      </c>
      <c r="D422" s="12">
        <v>0.87463123166507117</v>
      </c>
      <c r="E422" s="13">
        <v>0.92223339370287516</v>
      </c>
      <c r="F422" s="38">
        <v>1.0809555210020446E-2</v>
      </c>
    </row>
    <row r="423" spans="1:6">
      <c r="A423" t="s">
        <v>448</v>
      </c>
      <c r="B423" s="11">
        <v>0.62917944320014352</v>
      </c>
      <c r="C423" s="12">
        <v>0.2749740584373716</v>
      </c>
      <c r="D423" s="12">
        <v>0.7190670207389438</v>
      </c>
      <c r="E423" s="13">
        <v>0.90175946542784591</v>
      </c>
      <c r="F423" s="38">
        <v>1.0900425575722225E-2</v>
      </c>
    </row>
    <row r="424" spans="1:6">
      <c r="A424" t="s">
        <v>568</v>
      </c>
      <c r="B424" s="11">
        <v>-0.3578092014426984</v>
      </c>
      <c r="C424" s="12">
        <v>-0.74409717860897961</v>
      </c>
      <c r="D424" s="12">
        <v>-0.27690730342097536</v>
      </c>
      <c r="E424" s="13">
        <v>-0.83169275469623916</v>
      </c>
      <c r="F424" s="38">
        <v>1.0924475292530858E-2</v>
      </c>
    </row>
    <row r="425" spans="1:6">
      <c r="A425" t="s">
        <v>2396</v>
      </c>
      <c r="B425" s="11">
        <v>-0.50758818808324502</v>
      </c>
      <c r="C425" s="12">
        <v>-0.12204664604348883</v>
      </c>
      <c r="D425" s="12">
        <v>-0.33900509429978104</v>
      </c>
      <c r="E425" s="13">
        <v>-0.20169566857861015</v>
      </c>
      <c r="F425" s="38">
        <v>1.0942015340868593E-2</v>
      </c>
    </row>
    <row r="426" spans="1:6">
      <c r="A426" t="s">
        <v>2246</v>
      </c>
      <c r="B426" s="11" t="s">
        <v>5935</v>
      </c>
      <c r="C426" s="12" t="s">
        <v>5935</v>
      </c>
      <c r="D426" s="12" t="s">
        <v>5935</v>
      </c>
      <c r="E426" s="13" t="s">
        <v>5935</v>
      </c>
      <c r="F426" s="38">
        <v>1.09666072676159E-2</v>
      </c>
    </row>
    <row r="427" spans="1:6">
      <c r="A427" t="s">
        <v>3661</v>
      </c>
      <c r="B427" s="11">
        <v>0.71944046111291982</v>
      </c>
      <c r="C427" s="12">
        <v>0.35700444260944708</v>
      </c>
      <c r="D427" s="12">
        <v>0.98693851113705189</v>
      </c>
      <c r="E427" s="13">
        <v>0.63545368305039296</v>
      </c>
      <c r="F427" s="38">
        <v>1.1003975295769663E-2</v>
      </c>
    </row>
    <row r="428" spans="1:6">
      <c r="A428" t="s">
        <v>2383</v>
      </c>
      <c r="B428" s="11">
        <v>-0.3367156613552163</v>
      </c>
      <c r="C428" s="12">
        <v>-0.79685951816141187</v>
      </c>
      <c r="D428" s="12">
        <v>-1.1584279433033486</v>
      </c>
      <c r="E428" s="13">
        <v>-1.0317665331082262</v>
      </c>
      <c r="F428" s="38">
        <v>1.1004957741902237E-2</v>
      </c>
    </row>
    <row r="429" spans="1:6">
      <c r="A429" t="s">
        <v>1797</v>
      </c>
      <c r="B429" s="11" t="s">
        <v>5993</v>
      </c>
      <c r="C429" s="12">
        <v>1.011364759174616</v>
      </c>
      <c r="D429" s="12" t="s">
        <v>5996</v>
      </c>
      <c r="E429" s="13">
        <v>1.570432672538234</v>
      </c>
      <c r="F429" s="38">
        <v>1.103377793513312E-2</v>
      </c>
    </row>
    <row r="430" spans="1:6">
      <c r="A430" t="s">
        <v>228</v>
      </c>
      <c r="B430" s="11">
        <v>-0.11707337973384219</v>
      </c>
      <c r="C430" s="12">
        <v>-0.35025519299261287</v>
      </c>
      <c r="D430" s="12">
        <v>-0.40920366720042584</v>
      </c>
      <c r="E430" s="13">
        <v>-0.42656994316517982</v>
      </c>
      <c r="F430" s="38">
        <v>1.1076171590399793E-2</v>
      </c>
    </row>
    <row r="431" spans="1:6">
      <c r="A431" t="s">
        <v>2705</v>
      </c>
      <c r="B431" s="11">
        <v>-0.50128303488744941</v>
      </c>
      <c r="C431" s="12">
        <v>-0.35329921758910865</v>
      </c>
      <c r="D431" s="12">
        <v>-0.82805146539647179</v>
      </c>
      <c r="E431" s="13">
        <v>-0.69479483486947591</v>
      </c>
      <c r="F431" s="38">
        <v>1.1086498185799017E-2</v>
      </c>
    </row>
    <row r="432" spans="1:6">
      <c r="A432" t="s">
        <v>1009</v>
      </c>
      <c r="B432" s="11" t="s">
        <v>5935</v>
      </c>
      <c r="C432" s="12" t="s">
        <v>5935</v>
      </c>
      <c r="D432" s="12" t="s">
        <v>5935</v>
      </c>
      <c r="E432" s="13" t="s">
        <v>5935</v>
      </c>
      <c r="F432" s="38">
        <v>1.1089893485784421E-2</v>
      </c>
    </row>
    <row r="433" spans="1:6">
      <c r="A433" t="s">
        <v>2229</v>
      </c>
      <c r="B433" s="11">
        <v>-0.39069738621968275</v>
      </c>
      <c r="C433" s="12">
        <v>-0.15179379645595087</v>
      </c>
      <c r="D433" s="12">
        <v>-0.1910750667339258</v>
      </c>
      <c r="E433" s="13">
        <v>-0.2137675834357467</v>
      </c>
      <c r="F433" s="38">
        <v>1.1107203342037814E-2</v>
      </c>
    </row>
    <row r="434" spans="1:6">
      <c r="A434" t="s">
        <v>2550</v>
      </c>
      <c r="B434" s="11">
        <v>0.17681775923375476</v>
      </c>
      <c r="C434" s="12">
        <v>0.56213234001217538</v>
      </c>
      <c r="D434" s="12">
        <v>0.14352133317216254</v>
      </c>
      <c r="E434" s="13">
        <v>0.41802777013893966</v>
      </c>
      <c r="F434" s="38">
        <v>1.1226406581428783E-2</v>
      </c>
    </row>
    <row r="435" spans="1:6">
      <c r="A435" t="s">
        <v>1632</v>
      </c>
      <c r="B435" s="11">
        <v>-4.0924155227349823</v>
      </c>
      <c r="C435" s="12">
        <v>-5.8589999604087897</v>
      </c>
      <c r="D435" s="12">
        <v>-5.3459608586947658</v>
      </c>
      <c r="E435" s="13">
        <v>-6.0145298281829218</v>
      </c>
      <c r="F435" s="38">
        <v>1.1232082713216362E-2</v>
      </c>
    </row>
    <row r="436" spans="1:6">
      <c r="A436" t="s">
        <v>891</v>
      </c>
      <c r="B436" s="11">
        <v>0.30532557199880045</v>
      </c>
      <c r="C436" s="12">
        <v>0.38092325960278084</v>
      </c>
      <c r="D436" s="12">
        <v>0.66088324228609763</v>
      </c>
      <c r="E436" s="13">
        <v>0.53052242716471987</v>
      </c>
      <c r="F436" s="38">
        <v>1.1243373962370748E-2</v>
      </c>
    </row>
    <row r="437" spans="1:6">
      <c r="A437" t="s">
        <v>4115</v>
      </c>
      <c r="B437" s="11">
        <v>-0.4870135944052108</v>
      </c>
      <c r="C437" s="12">
        <v>-0.33349744604467235</v>
      </c>
      <c r="D437" s="12">
        <v>-0.47517235300224508</v>
      </c>
      <c r="E437" s="13">
        <v>-0.2559680052099168</v>
      </c>
      <c r="F437" s="38">
        <v>1.1335352175098847E-2</v>
      </c>
    </row>
    <row r="438" spans="1:6">
      <c r="A438" t="s">
        <v>73</v>
      </c>
      <c r="B438" s="11">
        <v>-0.20378486739510562</v>
      </c>
      <c r="C438" s="12">
        <v>-0.662723632019524</v>
      </c>
      <c r="D438" s="12">
        <v>-0.335209583163948</v>
      </c>
      <c r="E438" s="13">
        <v>-0.3053092244996205</v>
      </c>
      <c r="F438" s="38">
        <v>1.1443012066167848E-2</v>
      </c>
    </row>
    <row r="439" spans="1:6">
      <c r="A439" t="s">
        <v>3503</v>
      </c>
      <c r="B439" s="11">
        <v>-0.24926077438739713</v>
      </c>
      <c r="C439" s="12">
        <v>-0.24178922667164296</v>
      </c>
      <c r="D439" s="12">
        <v>-0.7136001037532832</v>
      </c>
      <c r="E439" s="13">
        <v>-0.27572216378349312</v>
      </c>
      <c r="F439" s="38">
        <v>1.1464375971465914E-2</v>
      </c>
    </row>
    <row r="440" spans="1:6">
      <c r="A440" t="s">
        <v>3715</v>
      </c>
      <c r="B440" s="11">
        <v>0.86580318964807679</v>
      </c>
      <c r="C440" s="12">
        <v>0.23410645906037644</v>
      </c>
      <c r="D440" s="12">
        <v>0.60303877946400142</v>
      </c>
      <c r="E440" s="13">
        <v>0.69968209507551238</v>
      </c>
      <c r="F440" s="38">
        <v>1.1467742571814061E-2</v>
      </c>
    </row>
    <row r="441" spans="1:6">
      <c r="A441" t="s">
        <v>5722</v>
      </c>
      <c r="B441" s="11">
        <v>3.1105245359352933</v>
      </c>
      <c r="C441" s="12">
        <v>2.5963272598957725</v>
      </c>
      <c r="D441" s="12">
        <v>4.3744544262115639</v>
      </c>
      <c r="E441" s="13">
        <v>2.4790096447746395</v>
      </c>
      <c r="F441" s="38">
        <v>1.1542020974568535E-2</v>
      </c>
    </row>
    <row r="442" spans="1:6">
      <c r="A442" t="s">
        <v>5806</v>
      </c>
      <c r="B442" s="11">
        <v>4.8974505092688095E-2</v>
      </c>
      <c r="C442" s="12">
        <v>0.12553184198892239</v>
      </c>
      <c r="D442" s="12">
        <v>0.14412648987366733</v>
      </c>
      <c r="E442" s="13">
        <v>8.6251406496767768E-2</v>
      </c>
      <c r="F442" s="38">
        <v>1.1546611859945878E-2</v>
      </c>
    </row>
    <row r="443" spans="1:6">
      <c r="A443" t="s">
        <v>3045</v>
      </c>
      <c r="B443" s="11">
        <v>-0.28102854508207115</v>
      </c>
      <c r="C443" s="12">
        <v>-1.1466280184542588</v>
      </c>
      <c r="D443" s="12">
        <v>-0.22805456907471794</v>
      </c>
      <c r="E443" s="13">
        <v>-0.76785886855801544</v>
      </c>
      <c r="F443" s="38">
        <v>1.1569486767356835E-2</v>
      </c>
    </row>
    <row r="444" spans="1:6">
      <c r="A444" t="s">
        <v>5090</v>
      </c>
      <c r="B444" s="11">
        <v>0.61084471446848865</v>
      </c>
      <c r="C444" s="12">
        <v>0.4795951976190535</v>
      </c>
      <c r="D444" s="12">
        <v>0.35693033844042316</v>
      </c>
      <c r="E444" s="13">
        <v>0.73570812307632127</v>
      </c>
      <c r="F444" s="38">
        <v>1.158033619043188E-2</v>
      </c>
    </row>
    <row r="445" spans="1:6">
      <c r="A445" t="s">
        <v>3772</v>
      </c>
      <c r="B445" s="11">
        <v>-0.70226398392537814</v>
      </c>
      <c r="C445" s="12">
        <v>-1.2278445432370524</v>
      </c>
      <c r="D445" s="12">
        <v>-3.385352403208401</v>
      </c>
      <c r="E445" s="13">
        <v>-1.1844548296252346</v>
      </c>
      <c r="F445" s="38">
        <v>1.1611992459617363E-2</v>
      </c>
    </row>
    <row r="446" spans="1:6">
      <c r="A446" t="s">
        <v>2677</v>
      </c>
      <c r="B446" s="11">
        <v>0.55310258100230414</v>
      </c>
      <c r="C446" s="12">
        <v>1.0783714476713619</v>
      </c>
      <c r="D446" s="12">
        <v>0.41451072029487629</v>
      </c>
      <c r="E446" s="13">
        <v>0.71151211694704752</v>
      </c>
      <c r="F446" s="38">
        <v>1.1613299089408419E-2</v>
      </c>
    </row>
    <row r="447" spans="1:6">
      <c r="A447" t="s">
        <v>2434</v>
      </c>
      <c r="B447" s="11">
        <v>0.38349286331332716</v>
      </c>
      <c r="C447" s="12">
        <v>0.52334352443596799</v>
      </c>
      <c r="D447" s="12">
        <v>0.67845253188569132</v>
      </c>
      <c r="E447" s="13">
        <v>0.9308740158049692</v>
      </c>
      <c r="F447" s="38">
        <v>1.1628603257435933E-2</v>
      </c>
    </row>
    <row r="448" spans="1:6">
      <c r="A448" t="s">
        <v>3689</v>
      </c>
      <c r="B448" s="11">
        <v>-0.18439070662754548</v>
      </c>
      <c r="C448" s="12">
        <v>-0.61911240079890906</v>
      </c>
      <c r="D448" s="12">
        <v>-0.91366882510507785</v>
      </c>
      <c r="E448" s="13">
        <v>-0.71912118959448179</v>
      </c>
      <c r="F448" s="38">
        <v>1.1651572950057958E-2</v>
      </c>
    </row>
    <row r="449" spans="1:6">
      <c r="A449" t="s">
        <v>5163</v>
      </c>
      <c r="B449" s="11">
        <v>0.31299470320590012</v>
      </c>
      <c r="C449" s="12">
        <v>0.27186207974554022</v>
      </c>
      <c r="D449" s="12">
        <v>0.52705195914941683</v>
      </c>
      <c r="E449" s="13">
        <v>0.3364802228638899</v>
      </c>
      <c r="F449" s="38">
        <v>1.1682143834891287E-2</v>
      </c>
    </row>
    <row r="450" spans="1:6">
      <c r="A450" t="s">
        <v>4471</v>
      </c>
      <c r="B450" s="11">
        <v>-2.2988664002024084</v>
      </c>
      <c r="C450" s="12">
        <v>-1.2256744381262334</v>
      </c>
      <c r="D450" s="12">
        <v>-0.74188953502590482</v>
      </c>
      <c r="E450" s="13">
        <v>-0.34467842987525288</v>
      </c>
      <c r="F450" s="38">
        <v>1.1685905595644717E-2</v>
      </c>
    </row>
    <row r="451" spans="1:6">
      <c r="A451" t="s">
        <v>59</v>
      </c>
      <c r="B451" s="11">
        <v>-0.20120183336676539</v>
      </c>
      <c r="C451" s="12">
        <v>-0.28037967918202206</v>
      </c>
      <c r="D451" s="12">
        <v>-0.67579117000769884</v>
      </c>
      <c r="E451" s="13">
        <v>-0.33308206818337338</v>
      </c>
      <c r="F451" s="38">
        <v>1.1697185042034186E-2</v>
      </c>
    </row>
    <row r="452" spans="1:6">
      <c r="A452" t="s">
        <v>329</v>
      </c>
      <c r="B452" s="11">
        <v>0.85232915490936001</v>
      </c>
      <c r="C452" s="12">
        <v>0.42196857833203938</v>
      </c>
      <c r="D452" s="12">
        <v>1.176999429158021</v>
      </c>
      <c r="E452" s="13">
        <v>1.0119807879656664</v>
      </c>
      <c r="F452" s="38">
        <v>1.1746204673561605E-2</v>
      </c>
    </row>
    <row r="453" spans="1:6">
      <c r="A453" t="s">
        <v>5421</v>
      </c>
      <c r="B453" s="11">
        <v>0.26053212649533264</v>
      </c>
      <c r="C453" s="12">
        <v>9.5629705605086698E-2</v>
      </c>
      <c r="D453" s="12">
        <v>0.19007836439899875</v>
      </c>
      <c r="E453" s="13">
        <v>0.3300797266534195</v>
      </c>
      <c r="F453" s="38">
        <v>1.1804665344650364E-2</v>
      </c>
    </row>
    <row r="454" spans="1:6">
      <c r="A454" t="s">
        <v>1857</v>
      </c>
      <c r="B454" s="11">
        <v>-1.2988664002024086</v>
      </c>
      <c r="C454" s="12">
        <v>-1.5735977415465405</v>
      </c>
      <c r="D454" s="12">
        <v>-1.5834601724214215</v>
      </c>
      <c r="E454" s="13">
        <v>-1.2369222495193701</v>
      </c>
      <c r="F454" s="38">
        <v>1.1811241556509746E-2</v>
      </c>
    </row>
    <row r="455" spans="1:6">
      <c r="A455" t="s">
        <v>715</v>
      </c>
      <c r="B455" s="11">
        <v>1.3666953901010859</v>
      </c>
      <c r="C455" s="12">
        <v>2.23943932665461</v>
      </c>
      <c r="D455" s="12">
        <v>0.86803979340845572</v>
      </c>
      <c r="E455" s="13">
        <v>0.69497777047653708</v>
      </c>
      <c r="F455" s="38">
        <v>1.1905941640204561E-2</v>
      </c>
    </row>
    <row r="456" spans="1:6">
      <c r="A456" t="s">
        <v>3826</v>
      </c>
      <c r="B456" s="11">
        <v>1.3449897895723162</v>
      </c>
      <c r="C456" s="12">
        <v>1.011364759174616</v>
      </c>
      <c r="D456" s="12">
        <v>2.7599476498763922</v>
      </c>
      <c r="E456" s="13">
        <v>2.3777875945958384</v>
      </c>
      <c r="F456" s="38">
        <v>1.1918302920356698E-2</v>
      </c>
    </row>
    <row r="457" spans="1:6">
      <c r="A457" t="s">
        <v>2562</v>
      </c>
      <c r="B457" s="11">
        <v>0.13206247184632688</v>
      </c>
      <c r="C457" s="12">
        <v>0.45853487939426885</v>
      </c>
      <c r="D457" s="12">
        <v>0.38908183207183183</v>
      </c>
      <c r="E457" s="13">
        <v>0.40154223194404859</v>
      </c>
      <c r="F457" s="38">
        <v>1.1942596689849781E-2</v>
      </c>
    </row>
    <row r="458" spans="1:6">
      <c r="A458" t="s">
        <v>3608</v>
      </c>
      <c r="B458" s="11">
        <v>-1.4818000250560077</v>
      </c>
      <c r="C458" s="12">
        <v>-1.1041124582453201</v>
      </c>
      <c r="D458" s="12">
        <v>-0.27375463830268099</v>
      </c>
      <c r="E458" s="13">
        <v>-2.841985956297036</v>
      </c>
      <c r="F458" s="38">
        <v>1.1953865445928035E-2</v>
      </c>
    </row>
    <row r="459" spans="1:6">
      <c r="A459" t="s">
        <v>3581</v>
      </c>
      <c r="B459" s="11">
        <v>-0.60744625822030107</v>
      </c>
      <c r="C459" s="12">
        <v>-0.51145322005066851</v>
      </c>
      <c r="D459" s="12">
        <v>-0.56992197639192876</v>
      </c>
      <c r="E459" s="13">
        <v>-1.3962871109403061</v>
      </c>
      <c r="F459" s="38">
        <v>1.1992295264240567E-2</v>
      </c>
    </row>
    <row r="460" spans="1:6">
      <c r="A460" t="s">
        <v>1629</v>
      </c>
      <c r="B460" s="11">
        <v>-0.88719968526280435</v>
      </c>
      <c r="C460" s="12">
        <v>-0.35056935147998353</v>
      </c>
      <c r="D460" s="12">
        <v>-0.3965999581800948</v>
      </c>
      <c r="E460" s="13">
        <v>-0.46192319679373794</v>
      </c>
      <c r="F460" s="38">
        <v>1.2055918876814887E-2</v>
      </c>
    </row>
    <row r="461" spans="1:6">
      <c r="A461" t="s">
        <v>5078</v>
      </c>
      <c r="B461" s="11">
        <v>-0.2698387021058431</v>
      </c>
      <c r="C461" s="12">
        <v>-0.24036045070618911</v>
      </c>
      <c r="D461" s="12">
        <v>-0.58799933203658927</v>
      </c>
      <c r="E461" s="13">
        <v>-0.18374221166019533</v>
      </c>
      <c r="F461" s="38">
        <v>1.2227385597834043E-2</v>
      </c>
    </row>
    <row r="462" spans="1:6">
      <c r="A462" t="s">
        <v>557</v>
      </c>
      <c r="B462" s="11">
        <v>-3.6271922662879219</v>
      </c>
      <c r="C462" s="12">
        <v>-3.7494475769459576</v>
      </c>
      <c r="D462" s="12" t="s">
        <v>5935</v>
      </c>
      <c r="E462" s="13">
        <v>-2.8112766506745452</v>
      </c>
      <c r="F462" s="38">
        <v>1.2234711210921565E-2</v>
      </c>
    </row>
    <row r="463" spans="1:6">
      <c r="A463" t="s">
        <v>3220</v>
      </c>
      <c r="B463" s="11">
        <v>0.2101930115336054</v>
      </c>
      <c r="C463" s="12">
        <v>0.33329285406197834</v>
      </c>
      <c r="D463" s="12">
        <v>0.54525136697957444</v>
      </c>
      <c r="E463" s="13">
        <v>0.33745550056062007</v>
      </c>
      <c r="F463" s="38">
        <v>1.2252373223183576E-2</v>
      </c>
    </row>
    <row r="464" spans="1:6">
      <c r="A464" t="s">
        <v>2877</v>
      </c>
      <c r="B464" s="11">
        <v>-0.21265695786384337</v>
      </c>
      <c r="C464" s="12">
        <v>-0.69670368097979407</v>
      </c>
      <c r="D464" s="12">
        <v>-0.79747292814189641</v>
      </c>
      <c r="E464" s="13">
        <v>-0.96616680662152332</v>
      </c>
      <c r="F464" s="38">
        <v>1.231102232276529E-2</v>
      </c>
    </row>
    <row r="465" spans="1:6">
      <c r="A465" t="s">
        <v>462</v>
      </c>
      <c r="B465" s="11">
        <v>0.45082942368326906</v>
      </c>
      <c r="C465" s="12">
        <v>0.53594733330118893</v>
      </c>
      <c r="D465" s="12">
        <v>0.67267246074025666</v>
      </c>
      <c r="E465" s="13">
        <v>1.0764688296127518</v>
      </c>
      <c r="F465" s="38">
        <v>1.2329949938151188E-2</v>
      </c>
    </row>
    <row r="466" spans="1:6">
      <c r="A466" t="s">
        <v>5177</v>
      </c>
      <c r="B466" s="11">
        <v>-0.33777749662063861</v>
      </c>
      <c r="C466" s="12">
        <v>-0.33953624404558619</v>
      </c>
      <c r="D466" s="12">
        <v>-0.10160683142333214</v>
      </c>
      <c r="E466" s="13">
        <v>-0.36454873691169981</v>
      </c>
      <c r="F466" s="38">
        <v>1.2385015570184675E-2</v>
      </c>
    </row>
    <row r="467" spans="1:6">
      <c r="A467" t="s">
        <v>18</v>
      </c>
      <c r="B467" s="11">
        <v>-0.69645570230776255</v>
      </c>
      <c r="C467" s="12">
        <v>-0.44040296121105788</v>
      </c>
      <c r="D467" s="12">
        <v>-0.58180285455864789</v>
      </c>
      <c r="E467" s="13">
        <v>-0.13711643365123738</v>
      </c>
      <c r="F467" s="38">
        <v>1.240199279147214E-2</v>
      </c>
    </row>
    <row r="468" spans="1:6">
      <c r="A468" t="s">
        <v>3275</v>
      </c>
      <c r="B468" s="11">
        <v>0.96371016849949698</v>
      </c>
      <c r="C468" s="12">
        <v>0.69952482463924581</v>
      </c>
      <c r="D468" s="12">
        <v>1.0084432828781307</v>
      </c>
      <c r="E468" s="13">
        <v>1.6860573922202962</v>
      </c>
      <c r="F468" s="38">
        <v>1.2410433317620316E-2</v>
      </c>
    </row>
    <row r="469" spans="1:6">
      <c r="A469" t="s">
        <v>3862</v>
      </c>
      <c r="B469" s="11">
        <v>-0.21718084627559756</v>
      </c>
      <c r="C469" s="12">
        <v>-0.65862412377039858</v>
      </c>
      <c r="D469" s="12">
        <v>-0.38232442964371</v>
      </c>
      <c r="E469" s="13">
        <v>-0.67344164095639358</v>
      </c>
      <c r="F469" s="38">
        <v>1.2443374754596019E-2</v>
      </c>
    </row>
    <row r="470" spans="1:6">
      <c r="A470" t="s">
        <v>4574</v>
      </c>
      <c r="B470" s="11">
        <v>0.24455877847484311</v>
      </c>
      <c r="C470" s="12">
        <v>0.73790789879806507</v>
      </c>
      <c r="D470" s="12">
        <v>0.94013331263159183</v>
      </c>
      <c r="E470" s="13">
        <v>0.74080412146697727</v>
      </c>
      <c r="F470" s="38">
        <v>1.2459926814241254E-2</v>
      </c>
    </row>
    <row r="471" spans="1:6">
      <c r="A471" t="s">
        <v>5771</v>
      </c>
      <c r="B471" s="11">
        <v>-0.77393671250997553</v>
      </c>
      <c r="C471" s="12">
        <v>-0.72265689215664497</v>
      </c>
      <c r="D471" s="12">
        <v>-0.27062931246712185</v>
      </c>
      <c r="E471" s="13">
        <v>-0.37014714692586348</v>
      </c>
      <c r="F471" s="38">
        <v>1.2490801863523993E-2</v>
      </c>
    </row>
    <row r="472" spans="1:6">
      <c r="A472" t="s">
        <v>1637</v>
      </c>
      <c r="B472" s="11">
        <v>-1.0248149322658273</v>
      </c>
      <c r="C472" s="12">
        <v>-0.68220823947820963</v>
      </c>
      <c r="D472" s="12">
        <v>-0.71214219163185266</v>
      </c>
      <c r="E472" s="13">
        <v>-0.49257712498756628</v>
      </c>
      <c r="F472" s="38">
        <v>1.2495230549910492E-2</v>
      </c>
    </row>
    <row r="473" spans="1:6">
      <c r="A473" t="s">
        <v>1983</v>
      </c>
      <c r="B473" s="11">
        <v>-0.18890507757428426</v>
      </c>
      <c r="C473" s="12">
        <v>-0.11573455398333175</v>
      </c>
      <c r="D473" s="12">
        <v>-0.2429025525233651</v>
      </c>
      <c r="E473" s="13">
        <v>-0.56209482662349186</v>
      </c>
      <c r="F473" s="38">
        <v>1.2511142325283537E-2</v>
      </c>
    </row>
    <row r="474" spans="1:6">
      <c r="A474" t="s">
        <v>3159</v>
      </c>
      <c r="B474" s="11">
        <v>0.75225268657455768</v>
      </c>
      <c r="C474" s="12">
        <v>0.54056074174054292</v>
      </c>
      <c r="D474" s="12">
        <v>0.16606951054352093</v>
      </c>
      <c r="E474" s="13">
        <v>0.56123820916877964</v>
      </c>
      <c r="F474" s="38">
        <v>1.2516568096246714E-2</v>
      </c>
    </row>
    <row r="475" spans="1:6">
      <c r="A475" t="s">
        <v>873</v>
      </c>
      <c r="B475" s="11">
        <v>0.57532363945753973</v>
      </c>
      <c r="C475" s="12">
        <v>0.37414998956127216</v>
      </c>
      <c r="D475" s="12">
        <v>0.42185689148728334</v>
      </c>
      <c r="E475" s="13">
        <v>0.79000763494125648</v>
      </c>
      <c r="F475" s="38">
        <v>1.2524840162574677E-2</v>
      </c>
    </row>
    <row r="476" spans="1:6">
      <c r="A476" t="s">
        <v>5074</v>
      </c>
      <c r="B476" s="11">
        <v>-0.99284079990767493</v>
      </c>
      <c r="C476" s="12">
        <v>-0.42609020621182514</v>
      </c>
      <c r="D476" s="12">
        <v>-1.3244756979060726</v>
      </c>
      <c r="E476" s="13">
        <v>-0.56615514502996589</v>
      </c>
      <c r="F476" s="38">
        <v>1.2534311543045851E-2</v>
      </c>
    </row>
    <row r="477" spans="1:6">
      <c r="A477" t="s">
        <v>5242</v>
      </c>
      <c r="B477" s="11">
        <v>-1.0103764970335529</v>
      </c>
      <c r="C477" s="12">
        <v>-0.52860813159438058</v>
      </c>
      <c r="D477" s="12">
        <v>-0.85478453303091795</v>
      </c>
      <c r="E477" s="13">
        <v>-0.23453486681192229</v>
      </c>
      <c r="F477" s="38">
        <v>1.2546159753053773E-2</v>
      </c>
    </row>
    <row r="478" spans="1:6">
      <c r="A478" t="s">
        <v>521</v>
      </c>
      <c r="B478" s="11">
        <v>-4.2133587185442654</v>
      </c>
      <c r="C478" s="12">
        <v>-3.7941488160588208</v>
      </c>
      <c r="D478" s="12">
        <v>-8.5074242813888823</v>
      </c>
      <c r="E478" s="13" t="s">
        <v>5935</v>
      </c>
      <c r="F478" s="38">
        <v>1.2688158377138806E-2</v>
      </c>
    </row>
    <row r="479" spans="1:6">
      <c r="A479" t="s">
        <v>4953</v>
      </c>
      <c r="B479" s="11">
        <v>-0.19309740382721932</v>
      </c>
      <c r="C479" s="12">
        <v>-0.17771383534499202</v>
      </c>
      <c r="D479" s="12">
        <v>-0.11006726939385163</v>
      </c>
      <c r="E479" s="13">
        <v>-0.28801659843193689</v>
      </c>
      <c r="F479" s="38">
        <v>1.2723644673061375E-2</v>
      </c>
    </row>
    <row r="480" spans="1:6">
      <c r="A480" t="s">
        <v>564</v>
      </c>
      <c r="B480" s="11">
        <v>-3.5342028172976181</v>
      </c>
      <c r="C480" s="12">
        <v>-1.6802254701127159</v>
      </c>
      <c r="D480" s="12">
        <v>-9.987537308662656</v>
      </c>
      <c r="E480" s="13" t="s">
        <v>5935</v>
      </c>
      <c r="F480" s="38">
        <v>1.2727836213979993E-2</v>
      </c>
    </row>
    <row r="481" spans="1:6">
      <c r="A481" t="s">
        <v>3863</v>
      </c>
      <c r="B481" s="11">
        <v>-0.23997271114884031</v>
      </c>
      <c r="C481" s="12">
        <v>-0.76877985572360963</v>
      </c>
      <c r="D481" s="12">
        <v>-0.60024401706321928</v>
      </c>
      <c r="E481" s="13">
        <v>-1.1441965916498718</v>
      </c>
      <c r="F481" s="38">
        <v>1.2848500143941724E-2</v>
      </c>
    </row>
    <row r="482" spans="1:6">
      <c r="A482" t="s">
        <v>2910</v>
      </c>
      <c r="B482" s="11">
        <v>-0.25523946780215045</v>
      </c>
      <c r="C482" s="12">
        <v>-1.2492631489520827</v>
      </c>
      <c r="D482" s="12">
        <v>-1.1427716600164644</v>
      </c>
      <c r="E482" s="13">
        <v>-0.40294350083682451</v>
      </c>
      <c r="F482" s="38">
        <v>1.286454816171888E-2</v>
      </c>
    </row>
    <row r="483" spans="1:6">
      <c r="A483" t="s">
        <v>2991</v>
      </c>
      <c r="B483" s="11">
        <v>-0.54231793752790636</v>
      </c>
      <c r="C483" s="12">
        <v>-0.95379681732395927</v>
      </c>
      <c r="D483" s="12">
        <v>-1.3650775330654177</v>
      </c>
      <c r="E483" s="13">
        <v>-0.50189967927095691</v>
      </c>
      <c r="F483" s="38">
        <v>1.2870263993256149E-2</v>
      </c>
    </row>
    <row r="484" spans="1:6">
      <c r="A484" t="s">
        <v>3287</v>
      </c>
      <c r="B484" s="11">
        <v>-1.9419529473657147</v>
      </c>
      <c r="C484" s="12">
        <v>-0.6486709225091416</v>
      </c>
      <c r="D484" s="12">
        <v>-0.77779360051658741</v>
      </c>
      <c r="E484" s="13">
        <v>-0.73262758633334002</v>
      </c>
      <c r="F484" s="38">
        <v>1.2878524728026046E-2</v>
      </c>
    </row>
    <row r="485" spans="1:6">
      <c r="A485" t="s">
        <v>3337</v>
      </c>
      <c r="B485" s="11">
        <v>-0.69796235561223108</v>
      </c>
      <c r="C485" s="12">
        <v>-1.4118085236847042</v>
      </c>
      <c r="D485" s="12">
        <v>-0.78248416292652234</v>
      </c>
      <c r="E485" s="13">
        <v>-0.52452506245800279</v>
      </c>
      <c r="F485" s="38">
        <v>1.292538739349805E-2</v>
      </c>
    </row>
    <row r="486" spans="1:6">
      <c r="A486" t="s">
        <v>2629</v>
      </c>
      <c r="B486" s="11" t="s">
        <v>5935</v>
      </c>
      <c r="C486" s="12" t="s">
        <v>5935</v>
      </c>
      <c r="D486" s="12" t="s">
        <v>5935</v>
      </c>
      <c r="E486" s="13">
        <v>-6.5843854365138705</v>
      </c>
      <c r="F486" s="38">
        <v>1.2928695654468716E-2</v>
      </c>
    </row>
    <row r="487" spans="1:6">
      <c r="A487" t="s">
        <v>2100</v>
      </c>
      <c r="B487" s="11">
        <v>-0.21749076414901153</v>
      </c>
      <c r="C487" s="12">
        <v>-0.46754492327061287</v>
      </c>
      <c r="D487" s="12">
        <v>-0.72848359554802611</v>
      </c>
      <c r="E487" s="13">
        <v>-0.6305903763147821</v>
      </c>
      <c r="F487" s="38">
        <v>1.3029331231044059E-2</v>
      </c>
    </row>
    <row r="488" spans="1:6">
      <c r="A488" t="s">
        <v>2876</v>
      </c>
      <c r="B488" s="11">
        <v>1.2650829227703344</v>
      </c>
      <c r="C488" s="12">
        <v>0.66771189313253765</v>
      </c>
      <c r="D488" s="12">
        <v>1.6887513703236716</v>
      </c>
      <c r="E488" s="13">
        <v>1.1034673812155293</v>
      </c>
      <c r="F488" s="38">
        <v>1.304040079072045E-2</v>
      </c>
    </row>
    <row r="489" spans="1:6">
      <c r="A489" t="s">
        <v>5254</v>
      </c>
      <c r="B489" s="11">
        <v>6.5887430512571357E-2</v>
      </c>
      <c r="C489" s="12">
        <v>0.28533410446816604</v>
      </c>
      <c r="D489" s="12">
        <v>0.28931600313659528</v>
      </c>
      <c r="E489" s="13">
        <v>0.28210656473552476</v>
      </c>
      <c r="F489" s="38">
        <v>1.3045961747520173E-2</v>
      </c>
    </row>
    <row r="490" spans="1:6">
      <c r="A490" t="s">
        <v>1724</v>
      </c>
      <c r="B490" s="11">
        <v>-0.54778324096897768</v>
      </c>
      <c r="C490" s="12">
        <v>-0.53773366283892199</v>
      </c>
      <c r="D490" s="12">
        <v>-0.5095205297531672</v>
      </c>
      <c r="E490" s="13">
        <v>-1.1392708416235144</v>
      </c>
      <c r="F490" s="38">
        <v>1.305037534109775E-2</v>
      </c>
    </row>
    <row r="491" spans="1:6">
      <c r="A491" t="s">
        <v>4833</v>
      </c>
      <c r="B491" s="11">
        <v>-0.32057356151597743</v>
      </c>
      <c r="C491" s="12">
        <v>-0.73829627898602135</v>
      </c>
      <c r="D491" s="12">
        <v>-1.1889049343444613</v>
      </c>
      <c r="E491" s="13">
        <v>-0.32867357842432732</v>
      </c>
      <c r="F491" s="38">
        <v>1.3113865331907663E-2</v>
      </c>
    </row>
    <row r="492" spans="1:6">
      <c r="A492" t="s">
        <v>1463</v>
      </c>
      <c r="B492" s="11">
        <v>1.056810486039494</v>
      </c>
      <c r="C492" s="12">
        <v>1.5707144510304134</v>
      </c>
      <c r="D492" s="12">
        <v>0.6458290303917662</v>
      </c>
      <c r="E492" s="13">
        <v>1.1832934605099226</v>
      </c>
      <c r="F492" s="38">
        <v>1.3122674871932451E-2</v>
      </c>
    </row>
    <row r="493" spans="1:6">
      <c r="A493" t="s">
        <v>3313</v>
      </c>
      <c r="B493" s="11">
        <v>1.2709892081285394</v>
      </c>
      <c r="C493" s="12">
        <v>1.7889723378381679</v>
      </c>
      <c r="D493" s="12">
        <v>0.50034967123229779</v>
      </c>
      <c r="E493" s="13" t="s">
        <v>6044</v>
      </c>
      <c r="F493" s="38">
        <v>1.3169525044816341E-2</v>
      </c>
    </row>
    <row r="494" spans="1:6">
      <c r="A494" t="s">
        <v>4022</v>
      </c>
      <c r="B494" s="11">
        <v>-0.80048114722053543</v>
      </c>
      <c r="C494" s="12">
        <v>-0.97527685797036501</v>
      </c>
      <c r="D494" s="12">
        <v>-0.13390847925313226</v>
      </c>
      <c r="E494" s="13">
        <v>-0.89635613197293285</v>
      </c>
      <c r="F494" s="38">
        <v>1.3174777695859554E-2</v>
      </c>
    </row>
    <row r="495" spans="1:6">
      <c r="A495" t="s">
        <v>3823</v>
      </c>
      <c r="B495" s="11">
        <v>1.1255642340337455</v>
      </c>
      <c r="C495" s="12">
        <v>0.44960310189532576</v>
      </c>
      <c r="D495" s="12">
        <v>1.3719417676275869</v>
      </c>
      <c r="E495" s="13">
        <v>1.2260981646025921</v>
      </c>
      <c r="F495" s="38">
        <v>1.319071980246087E-2</v>
      </c>
    </row>
    <row r="496" spans="1:6">
      <c r="A496" t="s">
        <v>4909</v>
      </c>
      <c r="B496" s="11">
        <v>-1.1232230074638134</v>
      </c>
      <c r="C496" s="12">
        <v>-0.24721892261293307</v>
      </c>
      <c r="D496" s="12">
        <v>-0.93476067870949076</v>
      </c>
      <c r="E496" s="13">
        <v>-1.0715983775795395</v>
      </c>
      <c r="F496" s="38">
        <v>1.321100812447229E-2</v>
      </c>
    </row>
    <row r="497" spans="1:6">
      <c r="A497" t="s">
        <v>5502</v>
      </c>
      <c r="B497" s="11">
        <v>0.73004119052480876</v>
      </c>
      <c r="C497" s="12">
        <v>0.63572477332354371</v>
      </c>
      <c r="D497" s="12">
        <v>0.31592828228194447</v>
      </c>
      <c r="E497" s="13">
        <v>0.85037854626561471</v>
      </c>
      <c r="F497" s="38">
        <v>1.322413317332085E-2</v>
      </c>
    </row>
    <row r="498" spans="1:6">
      <c r="A498" t="s">
        <v>4488</v>
      </c>
      <c r="B498" s="11">
        <v>-0.98379197635610871</v>
      </c>
      <c r="C498" s="12">
        <v>-1.5949713923391073</v>
      </c>
      <c r="D498" s="12">
        <v>-0.72731817695763057</v>
      </c>
      <c r="E498" s="13">
        <v>-5.4935016332158648</v>
      </c>
      <c r="F498" s="38">
        <v>1.3274488560424421E-2</v>
      </c>
    </row>
    <row r="499" spans="1:6">
      <c r="A499" t="s">
        <v>3224</v>
      </c>
      <c r="B499" s="11">
        <v>-0.2785058026868602</v>
      </c>
      <c r="C499" s="12">
        <v>-0.31083680648238132</v>
      </c>
      <c r="D499" s="12">
        <v>-0.13569004253875119</v>
      </c>
      <c r="E499" s="13">
        <v>-0.6894574638906531</v>
      </c>
      <c r="F499" s="38">
        <v>1.3294403650443746E-2</v>
      </c>
    </row>
    <row r="500" spans="1:6">
      <c r="A500" t="s">
        <v>3215</v>
      </c>
      <c r="B500" s="11">
        <v>-0.14205115487602613</v>
      </c>
      <c r="C500" s="12">
        <v>-0.37313422858456863</v>
      </c>
      <c r="D500" s="12">
        <v>-0.95278494434596039</v>
      </c>
      <c r="E500" s="13">
        <v>-0.54209559619060388</v>
      </c>
      <c r="F500" s="38">
        <v>1.3316248056098649E-2</v>
      </c>
    </row>
    <row r="501" spans="1:6">
      <c r="A501" t="s">
        <v>3157</v>
      </c>
      <c r="B501" s="11">
        <v>-0.44368792164536991</v>
      </c>
      <c r="C501" s="12">
        <v>-0.7959020459160413</v>
      </c>
      <c r="D501" s="12">
        <v>-0.98390347112775045</v>
      </c>
      <c r="E501" s="13">
        <v>-1.6327331500195212</v>
      </c>
      <c r="F501" s="38">
        <v>1.3333966006130215E-2</v>
      </c>
    </row>
    <row r="502" spans="1:6">
      <c r="A502" t="s">
        <v>589</v>
      </c>
      <c r="B502" s="11">
        <v>-0.78429322737265028</v>
      </c>
      <c r="C502" s="12">
        <v>-1.5735977415465405</v>
      </c>
      <c r="D502" s="12">
        <v>-0.51307084453002361</v>
      </c>
      <c r="E502" s="13">
        <v>-0.82188475024052643</v>
      </c>
      <c r="F502" s="38">
        <v>1.3351913031711344E-2</v>
      </c>
    </row>
    <row r="503" spans="1:6">
      <c r="A503" t="s">
        <v>1454</v>
      </c>
      <c r="B503" s="11">
        <v>-0.22859532115668887</v>
      </c>
      <c r="C503" s="12">
        <v>-0.46058998683646202</v>
      </c>
      <c r="D503" s="12">
        <v>-0.92586743253891368</v>
      </c>
      <c r="E503" s="13">
        <v>-0.88676874500732394</v>
      </c>
      <c r="F503" s="38">
        <v>1.3388528010633408E-2</v>
      </c>
    </row>
    <row r="504" spans="1:6">
      <c r="A504" t="s">
        <v>5018</v>
      </c>
      <c r="B504" s="11" t="s">
        <v>5935</v>
      </c>
      <c r="C504" s="12">
        <v>-1.5735977415465401</v>
      </c>
      <c r="D504" s="12">
        <v>-1.3204257665876276</v>
      </c>
      <c r="E504" s="13" t="s">
        <v>5935</v>
      </c>
      <c r="F504" s="38">
        <v>1.3437487850593061E-2</v>
      </c>
    </row>
    <row r="505" spans="1:6">
      <c r="A505" t="s">
        <v>4914</v>
      </c>
      <c r="B505" s="11">
        <v>-0.37565294843484937</v>
      </c>
      <c r="C505" s="12">
        <v>-0.11403804842374997</v>
      </c>
      <c r="D505" s="12">
        <v>-0.23038666315219081</v>
      </c>
      <c r="E505" s="13">
        <v>-0.31182182208388309</v>
      </c>
      <c r="F505" s="38">
        <v>1.3490099207082627E-2</v>
      </c>
    </row>
    <row r="506" spans="1:6">
      <c r="A506" t="s">
        <v>4806</v>
      </c>
      <c r="B506" s="11">
        <v>-0.70446420359494666</v>
      </c>
      <c r="C506" s="12">
        <v>-0.53612303612787748</v>
      </c>
      <c r="D506" s="12">
        <v>-0.84947843669403678</v>
      </c>
      <c r="E506" s="13">
        <v>-0.41705905558574241</v>
      </c>
      <c r="F506" s="38">
        <v>1.3561797615582885E-2</v>
      </c>
    </row>
    <row r="507" spans="1:6">
      <c r="A507" t="s">
        <v>5669</v>
      </c>
      <c r="B507" s="11">
        <v>0.68167371344849792</v>
      </c>
      <c r="C507" s="12">
        <v>0.2653272595119337</v>
      </c>
      <c r="D507" s="12">
        <v>1.0589116983584228</v>
      </c>
      <c r="E507" s="13">
        <v>0.89577427764954931</v>
      </c>
      <c r="F507" s="38">
        <v>1.3612708704068952E-2</v>
      </c>
    </row>
    <row r="508" spans="1:6">
      <c r="A508" t="s">
        <v>1288</v>
      </c>
      <c r="B508" s="11">
        <v>-0.43949498316502944</v>
      </c>
      <c r="C508" s="12">
        <v>-0.88868772169905252</v>
      </c>
      <c r="D508" s="12">
        <v>-1.6525496285808789</v>
      </c>
      <c r="E508" s="13">
        <v>-0.69090743475568428</v>
      </c>
      <c r="F508" s="38">
        <v>1.3663163463090842E-2</v>
      </c>
    </row>
    <row r="509" spans="1:6">
      <c r="A509" t="s">
        <v>2565</v>
      </c>
      <c r="B509" s="11">
        <v>-0.7702078628741863</v>
      </c>
      <c r="C509" s="12">
        <v>-0.39380249608016665</v>
      </c>
      <c r="D509" s="12">
        <v>-1.1358766963958524</v>
      </c>
      <c r="E509" s="13">
        <v>-1.7839169000415056</v>
      </c>
      <c r="F509" s="38">
        <v>1.3699789876683105E-2</v>
      </c>
    </row>
    <row r="510" spans="1:6">
      <c r="A510" t="s">
        <v>4798</v>
      </c>
      <c r="B510" s="11">
        <v>-0.89115081222088455</v>
      </c>
      <c r="C510" s="12">
        <v>-0.41360185734795973</v>
      </c>
      <c r="D510" s="12">
        <v>-0.61313103909776434</v>
      </c>
      <c r="E510" s="13">
        <v>-0.89398666080211497</v>
      </c>
      <c r="F510" s="38">
        <v>1.3723939326406495E-2</v>
      </c>
    </row>
    <row r="511" spans="1:6">
      <c r="A511" t="s">
        <v>77</v>
      </c>
      <c r="B511" s="11">
        <v>-1.0352905437933386</v>
      </c>
      <c r="C511" s="12">
        <v>-1.0288523409017858</v>
      </c>
      <c r="D511" s="12">
        <v>-0.35042050688546528</v>
      </c>
      <c r="E511" s="13">
        <v>-0.4080111840953185</v>
      </c>
      <c r="F511" s="38">
        <v>1.4008823667868882E-2</v>
      </c>
    </row>
    <row r="512" spans="1:6">
      <c r="A512" t="s">
        <v>1576</v>
      </c>
      <c r="B512" s="11">
        <v>-1.1997691691532395</v>
      </c>
      <c r="C512" s="12">
        <v>-0.98081573636608466</v>
      </c>
      <c r="D512" s="12">
        <v>-0.72493760904564442</v>
      </c>
      <c r="E512" s="13">
        <v>-0.74688984767681377</v>
      </c>
      <c r="F512" s="38">
        <v>1.4171175251684908E-2</v>
      </c>
    </row>
    <row r="513" spans="1:6">
      <c r="A513" t="s">
        <v>3450</v>
      </c>
      <c r="B513" s="11">
        <v>0.40431979497443848</v>
      </c>
      <c r="C513" s="12">
        <v>0.62059145188743658</v>
      </c>
      <c r="D513" s="12">
        <v>0.52926976444357421</v>
      </c>
      <c r="E513" s="13">
        <v>0.20736226540761007</v>
      </c>
      <c r="F513" s="38">
        <v>1.4174222757764513E-2</v>
      </c>
    </row>
    <row r="514" spans="1:6">
      <c r="A514" t="s">
        <v>496</v>
      </c>
      <c r="B514" s="11">
        <v>0.50368753559137425</v>
      </c>
      <c r="C514" s="12">
        <v>0.10760899804062993</v>
      </c>
      <c r="D514" s="12">
        <v>0.36072876363015566</v>
      </c>
      <c r="E514" s="13">
        <v>0.80639807712761225</v>
      </c>
      <c r="F514" s="38">
        <v>1.4179446995491275E-2</v>
      </c>
    </row>
    <row r="515" spans="1:6">
      <c r="A515" t="s">
        <v>1700</v>
      </c>
      <c r="B515" s="11">
        <v>1.3038279653994163</v>
      </c>
      <c r="C515" s="12">
        <v>1.0155623037152741</v>
      </c>
      <c r="D515" s="12">
        <v>0.36569525814942405</v>
      </c>
      <c r="E515" s="13">
        <v>0.58173257227517461</v>
      </c>
      <c r="F515" s="38">
        <v>1.4242516747518568E-2</v>
      </c>
    </row>
    <row r="516" spans="1:6">
      <c r="A516" t="s">
        <v>2283</v>
      </c>
      <c r="B516" s="11">
        <v>0.27998788551262416</v>
      </c>
      <c r="C516" s="12">
        <v>0.85477439623391427</v>
      </c>
      <c r="D516" s="12">
        <v>0.96168060064674743</v>
      </c>
      <c r="E516" s="13">
        <v>0.79025725865351237</v>
      </c>
      <c r="F516" s="38">
        <v>1.4297277454147335E-2</v>
      </c>
    </row>
    <row r="517" spans="1:6">
      <c r="A517" t="s">
        <v>529</v>
      </c>
      <c r="B517" s="11">
        <v>-7.1368096420934357</v>
      </c>
      <c r="C517" s="12">
        <v>-1.500534279356817</v>
      </c>
      <c r="D517" s="12">
        <v>-1.9222620858731803</v>
      </c>
      <c r="E517" s="13" t="s">
        <v>5935</v>
      </c>
      <c r="F517" s="38">
        <v>1.4315882835786704E-2</v>
      </c>
    </row>
    <row r="518" spans="1:6">
      <c r="A518" t="s">
        <v>1590</v>
      </c>
      <c r="B518" s="11">
        <v>-0.78429322737265028</v>
      </c>
      <c r="C518" s="12">
        <v>-0.18128031876778009</v>
      </c>
      <c r="D518" s="12">
        <v>-0.34596085869476551</v>
      </c>
      <c r="E518" s="13">
        <v>-1.014529828182922</v>
      </c>
      <c r="F518" s="38">
        <v>1.4320566822828174E-2</v>
      </c>
    </row>
    <row r="519" spans="1:6">
      <c r="A519" t="s">
        <v>2202</v>
      </c>
      <c r="B519" s="11">
        <v>-0.53301483331823529</v>
      </c>
      <c r="C519" s="12">
        <v>-0.14496729764371699</v>
      </c>
      <c r="D519" s="12">
        <v>-0.21577361417968494</v>
      </c>
      <c r="E519" s="13">
        <v>-0.39125476491368438</v>
      </c>
      <c r="F519" s="38">
        <v>1.4333171313568465E-2</v>
      </c>
    </row>
    <row r="520" spans="1:6">
      <c r="A520" t="s">
        <v>4059</v>
      </c>
      <c r="B520" s="11">
        <v>1.437850431993893</v>
      </c>
      <c r="C520" s="12">
        <v>0.53480585107197298</v>
      </c>
      <c r="D520" s="12">
        <v>1.1870239705419634</v>
      </c>
      <c r="E520" s="13">
        <v>1.4658614090900213</v>
      </c>
      <c r="F520" s="38">
        <v>1.4342202444231024E-2</v>
      </c>
    </row>
    <row r="521" spans="1:6">
      <c r="A521" t="s">
        <v>3398</v>
      </c>
      <c r="B521" s="11">
        <v>-0.1954754598845925</v>
      </c>
      <c r="C521" s="12">
        <v>-0.26821995591905506</v>
      </c>
      <c r="D521" s="12">
        <v>-0.42904224882424902</v>
      </c>
      <c r="E521" s="13">
        <v>-0.88710605926610553</v>
      </c>
      <c r="F521" s="38">
        <v>1.4343865106676035E-2</v>
      </c>
    </row>
    <row r="522" spans="1:6">
      <c r="A522" t="s">
        <v>3960</v>
      </c>
      <c r="B522" s="11">
        <v>-0.12097957887914679</v>
      </c>
      <c r="C522" s="12">
        <v>-0.17549709148208542</v>
      </c>
      <c r="D522" s="12">
        <v>-0.33217265204623458</v>
      </c>
      <c r="E522" s="13">
        <v>-0.31202882230598833</v>
      </c>
      <c r="F522" s="38">
        <v>1.4408766277352721E-2</v>
      </c>
    </row>
    <row r="523" spans="1:6">
      <c r="A523" t="s">
        <v>4791</v>
      </c>
      <c r="B523" s="11">
        <v>-0.74323057075076437</v>
      </c>
      <c r="C523" s="12">
        <v>-1.6363334968945031</v>
      </c>
      <c r="D523" s="12">
        <v>-0.50474186033556179</v>
      </c>
      <c r="E523" s="13">
        <v>-1.7765607597310362</v>
      </c>
      <c r="F523" s="38">
        <v>1.4419508143361128E-2</v>
      </c>
    </row>
    <row r="524" spans="1:6">
      <c r="A524" t="s">
        <v>1849</v>
      </c>
      <c r="B524" s="11">
        <v>-1.1237185378807217</v>
      </c>
      <c r="C524" s="12">
        <v>-0.23985026634058332</v>
      </c>
      <c r="D524" s="12">
        <v>-0.4490871388518779</v>
      </c>
      <c r="E524" s="13">
        <v>-0.5579688115286433</v>
      </c>
      <c r="F524" s="38">
        <v>1.4478978239817523E-2</v>
      </c>
    </row>
    <row r="525" spans="1:6">
      <c r="A525" t="s">
        <v>56</v>
      </c>
      <c r="B525" s="11">
        <v>1.8493747744464424</v>
      </c>
      <c r="C525" s="12">
        <v>0.48194923875063933</v>
      </c>
      <c r="D525" s="12">
        <v>2.3378160430414137</v>
      </c>
      <c r="E525" s="13">
        <v>1.5015651749998578</v>
      </c>
      <c r="F525" s="38">
        <v>1.4497707938769691E-2</v>
      </c>
    </row>
    <row r="526" spans="1:6">
      <c r="A526" t="s">
        <v>2225</v>
      </c>
      <c r="B526" s="11">
        <v>-7.9253055368997236</v>
      </c>
      <c r="C526" s="12">
        <v>-0.44637719105846618</v>
      </c>
      <c r="D526" s="12">
        <v>-5.4643555594969957</v>
      </c>
      <c r="E526" s="13">
        <v>-8.7991646737404441</v>
      </c>
      <c r="F526" s="38">
        <v>1.4515422896182189E-2</v>
      </c>
    </row>
    <row r="527" spans="1:6">
      <c r="A527" t="s">
        <v>2637</v>
      </c>
      <c r="B527" s="11">
        <v>-1.4826811790076324</v>
      </c>
      <c r="C527" s="12">
        <v>-1.8301408201594762</v>
      </c>
      <c r="D527" s="12">
        <v>-3.2741105736750873</v>
      </c>
      <c r="E527" s="13">
        <v>-0.55580405371739949</v>
      </c>
      <c r="F527" s="38">
        <v>1.4548763456818499E-2</v>
      </c>
    </row>
    <row r="528" spans="1:6">
      <c r="A528" t="s">
        <v>5045</v>
      </c>
      <c r="B528" s="11">
        <v>0.53028281885921935</v>
      </c>
      <c r="C528" s="12">
        <v>0.2343125972805376</v>
      </c>
      <c r="D528" s="12">
        <v>1.1492874723811219</v>
      </c>
      <c r="E528" s="13">
        <v>0.37532393717034479</v>
      </c>
      <c r="F528" s="38">
        <v>1.4564026624061206E-2</v>
      </c>
    </row>
    <row r="529" spans="1:6">
      <c r="A529" t="s">
        <v>545</v>
      </c>
      <c r="B529" s="11">
        <v>-2.5232681464331428</v>
      </c>
      <c r="C529" s="12">
        <v>-9.9758992528979231</v>
      </c>
      <c r="D529" s="12">
        <v>-9.6886203951662146</v>
      </c>
      <c r="E529" s="13">
        <v>-8.5341660810261359</v>
      </c>
      <c r="F529" s="38">
        <v>1.4613809372586191E-2</v>
      </c>
    </row>
    <row r="530" spans="1:6">
      <c r="A530" t="s">
        <v>4370</v>
      </c>
      <c r="B530" s="11">
        <v>1.0630773735328329</v>
      </c>
      <c r="C530" s="12">
        <v>1.5872250527885199</v>
      </c>
      <c r="D530" s="12">
        <v>0.69870254578642743</v>
      </c>
      <c r="E530" s="13">
        <v>0.70919674249408582</v>
      </c>
      <c r="F530" s="38">
        <v>1.461704263649569E-2</v>
      </c>
    </row>
    <row r="531" spans="1:6">
      <c r="A531" t="s">
        <v>5868</v>
      </c>
      <c r="B531" s="11">
        <v>-0.43280800532737257</v>
      </c>
      <c r="C531" s="12">
        <v>-0.91692798884725524</v>
      </c>
      <c r="D531" s="12">
        <v>-0.36279656500172469</v>
      </c>
      <c r="E531" s="13">
        <v>-1.3240584305077256</v>
      </c>
      <c r="F531" s="38">
        <v>1.4631851522986558E-2</v>
      </c>
    </row>
    <row r="532" spans="1:6">
      <c r="A532" t="s">
        <v>5207</v>
      </c>
      <c r="B532" s="11">
        <v>1.0156442231224709</v>
      </c>
      <c r="C532" s="12">
        <v>0.84917104284764977</v>
      </c>
      <c r="D532" s="12">
        <v>0.98705859153641251</v>
      </c>
      <c r="E532" s="13">
        <v>0.28347796289808358</v>
      </c>
      <c r="F532" s="38">
        <v>1.4636719594808665E-2</v>
      </c>
    </row>
    <row r="533" spans="1:6">
      <c r="A533" t="s">
        <v>4183</v>
      </c>
      <c r="B533" s="11">
        <v>-0.95327040800601104</v>
      </c>
      <c r="C533" s="12">
        <v>-0.39548721436736417</v>
      </c>
      <c r="D533" s="12">
        <v>-0.33481212044941394</v>
      </c>
      <c r="E533" s="13">
        <v>-0.79106548834787949</v>
      </c>
      <c r="F533" s="38">
        <v>1.4668362196525456E-2</v>
      </c>
    </row>
    <row r="534" spans="1:6">
      <c r="A534" t="s">
        <v>1557</v>
      </c>
      <c r="B534" s="11">
        <v>-0.76199818768229755</v>
      </c>
      <c r="C534" s="12">
        <v>-1.7696451676976119</v>
      </c>
      <c r="D534" s="12">
        <v>-1.5436442621055211</v>
      </c>
      <c r="E534" s="13">
        <v>-1.0090128232153563</v>
      </c>
      <c r="F534" s="38">
        <v>1.470318745584779E-2</v>
      </c>
    </row>
    <row r="535" spans="1:6">
      <c r="A535" t="s">
        <v>5169</v>
      </c>
      <c r="B535" s="11">
        <v>-0.23385498824553405</v>
      </c>
      <c r="C535" s="12">
        <v>-0.57486604496087412</v>
      </c>
      <c r="D535" s="12">
        <v>-0.72375411120166155</v>
      </c>
      <c r="E535" s="13">
        <v>-1.2458986043452918</v>
      </c>
      <c r="F535" s="38">
        <v>1.4715482186441285E-2</v>
      </c>
    </row>
    <row r="536" spans="1:6">
      <c r="A536" t="s">
        <v>2674</v>
      </c>
      <c r="B536" s="11">
        <v>1.3529510752749991</v>
      </c>
      <c r="C536" s="12">
        <v>0.33655564107097913</v>
      </c>
      <c r="D536" s="12">
        <v>1.4684158578186495</v>
      </c>
      <c r="E536" s="13">
        <v>1.7034348040532281</v>
      </c>
      <c r="F536" s="38">
        <v>1.4716778301441948E-2</v>
      </c>
    </row>
    <row r="537" spans="1:6">
      <c r="A537" t="s">
        <v>2715</v>
      </c>
      <c r="B537" s="11">
        <v>-0.21116586308846394</v>
      </c>
      <c r="C537" s="12">
        <v>-1.2630544101388022</v>
      </c>
      <c r="D537" s="12">
        <v>-1.5153736303994445</v>
      </c>
      <c r="E537" s="13">
        <v>-1.1377905366419541</v>
      </c>
      <c r="F537" s="38">
        <v>1.4726705034302769E-2</v>
      </c>
    </row>
    <row r="538" spans="1:6">
      <c r="A538" t="s">
        <v>4766</v>
      </c>
      <c r="B538" s="11">
        <v>-1.0520087385252321</v>
      </c>
      <c r="C538" s="12">
        <v>-0.2148043529073155</v>
      </c>
      <c r="D538" s="12">
        <v>-1.3526301180788447</v>
      </c>
      <c r="E538" s="13">
        <v>-2.5261323758193575</v>
      </c>
      <c r="F538" s="38">
        <v>1.4768272850268275E-2</v>
      </c>
    </row>
    <row r="539" spans="1:6">
      <c r="A539" t="s">
        <v>2192</v>
      </c>
      <c r="B539" s="11">
        <v>-4.7583634456497242E-2</v>
      </c>
      <c r="C539" s="12">
        <v>-7.8867044755336305E-2</v>
      </c>
      <c r="D539" s="12">
        <v>-0.13022261564031334</v>
      </c>
      <c r="E539" s="13">
        <v>-0.25238173513302931</v>
      </c>
      <c r="F539" s="38">
        <v>1.4807366551696455E-2</v>
      </c>
    </row>
    <row r="540" spans="1:6">
      <c r="A540" t="s">
        <v>1434</v>
      </c>
      <c r="B540" s="11">
        <v>-0.42886321302056746</v>
      </c>
      <c r="C540" s="12">
        <v>-6.9866384734330142E-2</v>
      </c>
      <c r="D540" s="12">
        <v>-0.33972890498325103</v>
      </c>
      <c r="E540" s="13">
        <v>-0.39293050760919596</v>
      </c>
      <c r="F540" s="38">
        <v>1.4830279467332277E-2</v>
      </c>
    </row>
    <row r="541" spans="1:6">
      <c r="A541" t="s">
        <v>4776</v>
      </c>
      <c r="B541" s="11">
        <v>-0.17956747183006405</v>
      </c>
      <c r="C541" s="12">
        <v>-0.70313055418789572</v>
      </c>
      <c r="D541" s="12">
        <v>-0.59846233576066854</v>
      </c>
      <c r="E541" s="13">
        <v>-1.4920079022376731</v>
      </c>
      <c r="F541" s="38">
        <v>1.4832151054423464E-2</v>
      </c>
    </row>
    <row r="542" spans="1:6">
      <c r="A542" t="s">
        <v>4685</v>
      </c>
      <c r="B542" s="11">
        <v>0.49463451277506931</v>
      </c>
      <c r="C542" s="12">
        <v>0.70216017190789615</v>
      </c>
      <c r="D542" s="12">
        <v>1.3490208919107129</v>
      </c>
      <c r="E542" s="13">
        <v>1.4566304299142714</v>
      </c>
      <c r="F542" s="38">
        <v>1.483240849966333E-2</v>
      </c>
    </row>
    <row r="543" spans="1:6">
      <c r="A543" t="s">
        <v>3001</v>
      </c>
      <c r="B543" s="11">
        <v>0.95721777293127752</v>
      </c>
      <c r="C543" s="12">
        <v>0.65217523332250704</v>
      </c>
      <c r="D543" s="12">
        <v>0.61561697736372378</v>
      </c>
      <c r="E543" s="13">
        <v>0.12784884637372754</v>
      </c>
      <c r="F543" s="38">
        <v>1.4856597526964208E-2</v>
      </c>
    </row>
    <row r="544" spans="1:6">
      <c r="A544" t="s">
        <v>136</v>
      </c>
      <c r="B544" s="11">
        <v>-0.50227682334978385</v>
      </c>
      <c r="C544" s="12">
        <v>-0.91447274983192983</v>
      </c>
      <c r="D544" s="12">
        <v>-0.61018385581408252</v>
      </c>
      <c r="E544" s="13">
        <v>-0.28583185000031658</v>
      </c>
      <c r="F544" s="38">
        <v>1.5159600824028979E-2</v>
      </c>
    </row>
    <row r="545" spans="1:6">
      <c r="A545" t="s">
        <v>3279</v>
      </c>
      <c r="B545" s="11">
        <v>0.62953243223738531</v>
      </c>
      <c r="C545" s="12">
        <v>0.51064792793627933</v>
      </c>
      <c r="D545" s="12">
        <v>0.82812920131330814</v>
      </c>
      <c r="E545" s="13">
        <v>1.2246051209715887</v>
      </c>
      <c r="F545" s="38">
        <v>1.5209330510373067E-2</v>
      </c>
    </row>
    <row r="546" spans="1:6">
      <c r="A546" t="s">
        <v>1193</v>
      </c>
      <c r="B546" s="11">
        <v>0.27421049140123893</v>
      </c>
      <c r="C546" s="12">
        <v>0.16986161470516614</v>
      </c>
      <c r="D546" s="12">
        <v>0.20941210513467945</v>
      </c>
      <c r="E546" s="13">
        <v>0.39844520463902933</v>
      </c>
      <c r="F546" s="38">
        <v>1.5261100622120004E-2</v>
      </c>
    </row>
    <row r="547" spans="1:6">
      <c r="A547" t="s">
        <v>1990</v>
      </c>
      <c r="B547" s="11">
        <v>0.48308952579236053</v>
      </c>
      <c r="C547" s="12">
        <v>0.45364030641227804</v>
      </c>
      <c r="D547" s="12">
        <v>0.68217064379711867</v>
      </c>
      <c r="E547" s="13">
        <v>0.27958288883631516</v>
      </c>
      <c r="F547" s="38">
        <v>1.5279548976198558E-2</v>
      </c>
    </row>
    <row r="548" spans="1:6">
      <c r="A548" t="s">
        <v>3074</v>
      </c>
      <c r="B548" s="11">
        <v>-1.2277886499024571</v>
      </c>
      <c r="C548" s="12">
        <v>-0.60411029157133311</v>
      </c>
      <c r="D548" s="12">
        <v>-0.91778381408132093</v>
      </c>
      <c r="E548" s="13">
        <v>-0.34679986729174356</v>
      </c>
      <c r="F548" s="38">
        <v>1.5291712383784919E-2</v>
      </c>
    </row>
    <row r="549" spans="1:6">
      <c r="A549" t="s">
        <v>5183</v>
      </c>
      <c r="B549" s="11">
        <v>0.9916487420534924</v>
      </c>
      <c r="C549" s="12">
        <v>0.24610707232167098</v>
      </c>
      <c r="D549" s="12">
        <v>1.0645415932690103</v>
      </c>
      <c r="E549" s="13">
        <v>0.80673826634029555</v>
      </c>
      <c r="F549" s="38">
        <v>1.5360888888614569E-2</v>
      </c>
    </row>
    <row r="550" spans="1:6">
      <c r="A550" t="s">
        <v>1278</v>
      </c>
      <c r="B550" s="11">
        <v>-0.5849230239520562</v>
      </c>
      <c r="C550" s="12">
        <v>-0.58052379921221287</v>
      </c>
      <c r="D550" s="12">
        <v>-0.75766490124097008</v>
      </c>
      <c r="E550" s="13">
        <v>-0.21942077349912234</v>
      </c>
      <c r="F550" s="38">
        <v>1.5363860631848423E-2</v>
      </c>
    </row>
    <row r="551" spans="1:6">
      <c r="A551" t="s">
        <v>3127</v>
      </c>
      <c r="B551" s="11">
        <v>0.26831822437313874</v>
      </c>
      <c r="C551" s="12">
        <v>0.43784319899017404</v>
      </c>
      <c r="D551" s="12">
        <v>0.90644013132812795</v>
      </c>
      <c r="E551" s="13">
        <v>0.54996856997851862</v>
      </c>
      <c r="F551" s="38">
        <v>1.5374617584424604E-2</v>
      </c>
    </row>
    <row r="552" spans="1:6">
      <c r="A552" t="s">
        <v>312</v>
      </c>
      <c r="B552" s="11">
        <v>1.9754806301508441</v>
      </c>
      <c r="C552" s="12">
        <v>0.86473984545613258</v>
      </c>
      <c r="D552" s="12" t="s">
        <v>6008</v>
      </c>
      <c r="E552" s="13">
        <v>4.0332233032654461</v>
      </c>
      <c r="F552" s="38">
        <v>1.5459295295296719E-2</v>
      </c>
    </row>
    <row r="553" spans="1:6">
      <c r="A553" t="s">
        <v>3173</v>
      </c>
      <c r="B553" s="11">
        <v>0.317904473085308</v>
      </c>
      <c r="C553" s="12">
        <v>0.57769935969411579</v>
      </c>
      <c r="D553" s="12">
        <v>0.14014177338962769</v>
      </c>
      <c r="E553" s="13">
        <v>0.25909154756987229</v>
      </c>
      <c r="F553" s="38">
        <v>1.5493688572220606E-2</v>
      </c>
    </row>
    <row r="554" spans="1:6">
      <c r="A554" t="s">
        <v>2004</v>
      </c>
      <c r="B554" s="11">
        <v>7.0758436716249928E-2</v>
      </c>
      <c r="C554" s="12">
        <v>0.2159035156982656</v>
      </c>
      <c r="D554" s="12">
        <v>0.23330520501720414</v>
      </c>
      <c r="E554" s="13">
        <v>0.23425355201319498</v>
      </c>
      <c r="F554" s="38">
        <v>1.5591931880931829E-2</v>
      </c>
    </row>
    <row r="555" spans="1:6">
      <c r="A555" t="s">
        <v>5639</v>
      </c>
      <c r="B555" s="11">
        <v>0.40766566143172894</v>
      </c>
      <c r="C555" s="12">
        <v>0.34268915151140006</v>
      </c>
      <c r="D555" s="12">
        <v>8.5572719715116388E-2</v>
      </c>
      <c r="E555" s="13">
        <v>0.44122969637338677</v>
      </c>
      <c r="F555" s="38">
        <v>1.5622806486770519E-2</v>
      </c>
    </row>
    <row r="556" spans="1:6">
      <c r="A556" t="s">
        <v>1515</v>
      </c>
      <c r="B556" s="11">
        <v>0.48312204516127005</v>
      </c>
      <c r="C556" s="12">
        <v>0.46455659881150274</v>
      </c>
      <c r="D556" s="12">
        <v>0.65955503609704624</v>
      </c>
      <c r="E556" s="13">
        <v>1.006276001689189</v>
      </c>
      <c r="F556" s="38">
        <v>1.5652618682601153E-2</v>
      </c>
    </row>
    <row r="557" spans="1:6">
      <c r="A557" t="s">
        <v>5368</v>
      </c>
      <c r="B557" s="11">
        <v>5.5216483768272033E-2</v>
      </c>
      <c r="C557" s="12">
        <v>0.12777425128992659</v>
      </c>
      <c r="D557" s="12">
        <v>0.29260749972019656</v>
      </c>
      <c r="E557" s="13">
        <v>0.19486791332399642</v>
      </c>
      <c r="F557" s="38">
        <v>1.5696806986653034E-2</v>
      </c>
    </row>
    <row r="558" spans="1:6">
      <c r="A558" t="s">
        <v>5861</v>
      </c>
      <c r="B558" s="11">
        <v>-0.63919539574320938</v>
      </c>
      <c r="C558" s="12">
        <v>-0.65485611972534685</v>
      </c>
      <c r="D558" s="12">
        <v>-0.36218655303393926</v>
      </c>
      <c r="E558" s="13">
        <v>-0.39807147453252467</v>
      </c>
      <c r="F558" s="38">
        <v>1.5761904309957938E-2</v>
      </c>
    </row>
    <row r="559" spans="1:6">
      <c r="A559" t="s">
        <v>3616</v>
      </c>
      <c r="B559" s="11">
        <v>-0.22865166931484079</v>
      </c>
      <c r="C559" s="12">
        <v>-0.65842766817345499</v>
      </c>
      <c r="D559" s="12">
        <v>-0.82606581464737816</v>
      </c>
      <c r="E559" s="13">
        <v>-0.51857233352051091</v>
      </c>
      <c r="F559" s="38">
        <v>1.5765474624075008E-2</v>
      </c>
    </row>
    <row r="560" spans="1:6">
      <c r="A560" t="s">
        <v>1416</v>
      </c>
      <c r="B560" s="11">
        <v>0.83219557345853878</v>
      </c>
      <c r="C560" s="12">
        <v>0.8388920847093807</v>
      </c>
      <c r="D560" s="12">
        <v>0.5168236000663875</v>
      </c>
      <c r="E560" s="13">
        <v>0.28790209107864284</v>
      </c>
      <c r="F560" s="38">
        <v>1.5787931989705954E-2</v>
      </c>
    </row>
    <row r="561" spans="1:6">
      <c r="A561" t="s">
        <v>1286</v>
      </c>
      <c r="B561" s="11">
        <v>1.1566826927265002</v>
      </c>
      <c r="C561" s="12">
        <v>1.189457081488327</v>
      </c>
      <c r="D561" s="12">
        <v>1.2896968080319284</v>
      </c>
      <c r="E561" s="13">
        <v>2.2844630071118721</v>
      </c>
      <c r="F561" s="38">
        <v>1.5850133866560506E-2</v>
      </c>
    </row>
    <row r="562" spans="1:6">
      <c r="A562" t="s">
        <v>3031</v>
      </c>
      <c r="B562" s="11">
        <v>-0.64347460718478</v>
      </c>
      <c r="C562" s="12">
        <v>-1.1628861676704867</v>
      </c>
      <c r="D562" s="12">
        <v>-0.58935073538228899</v>
      </c>
      <c r="E562" s="13">
        <v>-0.12384652252642189</v>
      </c>
      <c r="F562" s="38">
        <v>1.5857097459344868E-2</v>
      </c>
    </row>
    <row r="563" spans="1:6">
      <c r="A563" t="s">
        <v>4811</v>
      </c>
      <c r="B563" s="11">
        <v>0.85014961147692292</v>
      </c>
      <c r="C563" s="12">
        <v>0.68138738708795632</v>
      </c>
      <c r="D563" s="12">
        <v>0.14489514726946812</v>
      </c>
      <c r="E563" s="13">
        <v>1.1876380238779802</v>
      </c>
      <c r="F563" s="38">
        <v>1.5869184786597979E-2</v>
      </c>
    </row>
    <row r="564" spans="1:6">
      <c r="A564" t="s">
        <v>1002</v>
      </c>
      <c r="B564" s="11">
        <v>0.33715742084907074</v>
      </c>
      <c r="C564" s="12">
        <v>0.44607934324832382</v>
      </c>
      <c r="D564" s="12">
        <v>0.15302841891653793</v>
      </c>
      <c r="E564" s="13">
        <v>0.15706052614070951</v>
      </c>
      <c r="F564" s="38">
        <v>1.5961070235041043E-2</v>
      </c>
    </row>
    <row r="565" spans="1:6">
      <c r="A565" t="s">
        <v>1683</v>
      </c>
      <c r="B565" s="11">
        <v>0.23899909388410262</v>
      </c>
      <c r="C565" s="12">
        <v>0.25398713834617526</v>
      </c>
      <c r="D565" s="12">
        <v>0.62728843846669469</v>
      </c>
      <c r="E565" s="13">
        <v>0.3456049934734059</v>
      </c>
      <c r="F565" s="38">
        <v>1.5983831489288496E-2</v>
      </c>
    </row>
    <row r="566" spans="1:6">
      <c r="A566" t="s">
        <v>4186</v>
      </c>
      <c r="B566" s="11">
        <v>-0.92798323052980169</v>
      </c>
      <c r="C566" s="12">
        <v>-0.17922490448523415</v>
      </c>
      <c r="D566" s="12">
        <v>-1.5854959606814605</v>
      </c>
      <c r="E566" s="13">
        <v>-1.2999320470451707</v>
      </c>
      <c r="F566" s="38">
        <v>1.6027317184941985E-2</v>
      </c>
    </row>
    <row r="567" spans="1:6">
      <c r="A567" t="s">
        <v>698</v>
      </c>
      <c r="B567" s="11">
        <v>-0.49464815177272142</v>
      </c>
      <c r="C567" s="12">
        <v>-0.31928819317514606</v>
      </c>
      <c r="D567" s="12">
        <v>-0.16593740975298332</v>
      </c>
      <c r="E567" s="13">
        <v>-0.29206380371183099</v>
      </c>
      <c r="F567" s="38">
        <v>1.6298050732235989E-2</v>
      </c>
    </row>
    <row r="568" spans="1:6">
      <c r="A568" t="s">
        <v>3894</v>
      </c>
      <c r="B568" s="11">
        <v>-0.68767077846397195</v>
      </c>
      <c r="C568" s="12">
        <v>-0.13854666079992825</v>
      </c>
      <c r="D568" s="12">
        <v>-0.74204179032031925</v>
      </c>
      <c r="E568" s="13">
        <v>-0.29500192636052419</v>
      </c>
      <c r="F568" s="38">
        <v>1.6316833318874052E-2</v>
      </c>
    </row>
    <row r="569" spans="1:6">
      <c r="A569" t="s">
        <v>1563</v>
      </c>
      <c r="B569" s="11">
        <v>-1.7185660696711651</v>
      </c>
      <c r="C569" s="12">
        <v>-0.66907416048193813</v>
      </c>
      <c r="D569" s="12">
        <v>-0.30553155128793347</v>
      </c>
      <c r="E569" s="13">
        <v>-1.7540541490752233</v>
      </c>
      <c r="F569" s="38">
        <v>1.6406111945539901E-2</v>
      </c>
    </row>
    <row r="570" spans="1:6">
      <c r="A570" t="s">
        <v>1231</v>
      </c>
      <c r="B570" s="11">
        <v>-0.16699364423486651</v>
      </c>
      <c r="C570" s="12">
        <v>-0.27257807732374101</v>
      </c>
      <c r="D570" s="12">
        <v>-0.15493765667007739</v>
      </c>
      <c r="E570" s="13">
        <v>-0.34194769330970659</v>
      </c>
      <c r="F570" s="38">
        <v>1.64241660744654E-2</v>
      </c>
    </row>
    <row r="571" spans="1:6">
      <c r="A571" t="s">
        <v>5770</v>
      </c>
      <c r="B571" s="11">
        <v>0.60670606371013081</v>
      </c>
      <c r="C571" s="12">
        <v>0.40987253965984571</v>
      </c>
      <c r="D571" s="12">
        <v>0.64918348363286948</v>
      </c>
      <c r="E571" s="13">
        <v>0.82201954192896887</v>
      </c>
      <c r="F571" s="38">
        <v>1.6460432390267631E-2</v>
      </c>
    </row>
    <row r="572" spans="1:6">
      <c r="A572" t="s">
        <v>1525</v>
      </c>
      <c r="B572" s="11">
        <v>-0.12457679751550114</v>
      </c>
      <c r="C572" s="12">
        <v>-0.40907365729888923</v>
      </c>
      <c r="D572" s="12">
        <v>-0.20661052074282282</v>
      </c>
      <c r="E572" s="13">
        <v>-0.31543379547689471</v>
      </c>
      <c r="F572" s="38">
        <v>1.6528641532279245E-2</v>
      </c>
    </row>
    <row r="573" spans="1:6">
      <c r="A573" t="s">
        <v>4818</v>
      </c>
      <c r="B573" s="11">
        <v>-0.8750586912958328</v>
      </c>
      <c r="C573" s="12">
        <v>-2.170838572046133</v>
      </c>
      <c r="D573" s="12">
        <v>-1.3710518396575957</v>
      </c>
      <c r="E573" s="13">
        <v>-0.65607585727044593</v>
      </c>
      <c r="F573" s="38">
        <v>1.6530343181616163E-2</v>
      </c>
    </row>
    <row r="574" spans="1:6">
      <c r="A574" t="s">
        <v>484</v>
      </c>
      <c r="B574" s="11">
        <v>0.27025708895026035</v>
      </c>
      <c r="C574" s="12">
        <v>0.46860101492225853</v>
      </c>
      <c r="D574" s="12">
        <v>1.0681568416856271</v>
      </c>
      <c r="E574" s="13">
        <v>0.7291093041444876</v>
      </c>
      <c r="F574" s="38">
        <v>1.653189367102265E-2</v>
      </c>
    </row>
    <row r="575" spans="1:6">
      <c r="A575" t="s">
        <v>2433</v>
      </c>
      <c r="B575" s="11">
        <v>0.52446741621699955</v>
      </c>
      <c r="C575" s="12">
        <v>0.14712694892812583</v>
      </c>
      <c r="D575" s="12">
        <v>0.60187630158994565</v>
      </c>
      <c r="E575" s="13">
        <v>0.44802684966706108</v>
      </c>
      <c r="F575" s="38">
        <v>1.6562887231969938E-2</v>
      </c>
    </row>
    <row r="576" spans="1:6">
      <c r="A576" t="s">
        <v>2870</v>
      </c>
      <c r="B576" s="11">
        <v>-0.3457159614389288</v>
      </c>
      <c r="C576" s="12">
        <v>-0.38233402198705652</v>
      </c>
      <c r="D576" s="12">
        <v>-8.2318874397205685E-2</v>
      </c>
      <c r="E576" s="13">
        <v>-0.78881331231449958</v>
      </c>
      <c r="F576" s="38">
        <v>1.657452846955924E-2</v>
      </c>
    </row>
    <row r="577" spans="1:6">
      <c r="A577" t="s">
        <v>2648</v>
      </c>
      <c r="B577" s="11">
        <v>-0.28601287466633468</v>
      </c>
      <c r="C577" s="12">
        <v>-0.12718205379100686</v>
      </c>
      <c r="D577" s="12">
        <v>-0.34111816174072906</v>
      </c>
      <c r="E577" s="13">
        <v>-0.59043908065119166</v>
      </c>
      <c r="F577" s="38">
        <v>1.6577379087172068E-2</v>
      </c>
    </row>
    <row r="578" spans="1:6">
      <c r="A578" t="s">
        <v>2949</v>
      </c>
      <c r="B578" s="11">
        <v>-0.34040866244559259</v>
      </c>
      <c r="C578" s="12">
        <v>-0.50441574603933281</v>
      </c>
      <c r="D578" s="12">
        <v>-0.84118887553658384</v>
      </c>
      <c r="E578" s="13">
        <v>-0.95929443304590822</v>
      </c>
      <c r="F578" s="38">
        <v>1.6597920866730814E-2</v>
      </c>
    </row>
    <row r="579" spans="1:6">
      <c r="A579" t="s">
        <v>5633</v>
      </c>
      <c r="B579" s="11">
        <v>-0.3555543241721999</v>
      </c>
      <c r="C579" s="12">
        <v>-0.41331449789743968</v>
      </c>
      <c r="D579" s="12">
        <v>-0.6166211033807637</v>
      </c>
      <c r="E579" s="13">
        <v>-0.31196336114953604</v>
      </c>
      <c r="F579" s="38">
        <v>1.6637205938238423E-2</v>
      </c>
    </row>
    <row r="580" spans="1:6">
      <c r="A580" t="s">
        <v>5068</v>
      </c>
      <c r="B580" s="11">
        <v>0.35201021725008852</v>
      </c>
      <c r="C580" s="12">
        <v>0.7266352822415032</v>
      </c>
      <c r="D580" s="12">
        <v>0.76907238425147473</v>
      </c>
      <c r="E580" s="13">
        <v>0.66235516197927335</v>
      </c>
      <c r="F580" s="38">
        <v>1.6643356572977542E-2</v>
      </c>
    </row>
    <row r="581" spans="1:6">
      <c r="A581" t="s">
        <v>775</v>
      </c>
      <c r="B581" s="11">
        <v>-0.976938305315046</v>
      </c>
      <c r="C581" s="12">
        <v>-0.98863524082538401</v>
      </c>
      <c r="D581" s="12">
        <v>-1.2679583466934923</v>
      </c>
      <c r="E581" s="13">
        <v>-1.014529828182922</v>
      </c>
      <c r="F581" s="38">
        <v>1.6650024401840515E-2</v>
      </c>
    </row>
    <row r="582" spans="1:6">
      <c r="A582" t="s">
        <v>408</v>
      </c>
      <c r="B582" s="11">
        <v>-7.366390394399418</v>
      </c>
      <c r="C582" s="12">
        <v>-5.6547605944411421</v>
      </c>
      <c r="D582" s="12">
        <v>-5.8259537998143784</v>
      </c>
      <c r="E582" s="13">
        <v>-2.7550099065253653</v>
      </c>
      <c r="F582" s="38">
        <v>1.6675421514852962E-2</v>
      </c>
    </row>
    <row r="583" spans="1:6">
      <c r="A583" t="s">
        <v>419</v>
      </c>
      <c r="B583" s="11">
        <v>-2.1935134000561805</v>
      </c>
      <c r="C583" s="12">
        <v>-3.0931911718679737</v>
      </c>
      <c r="D583" s="12">
        <v>-8.9298683721360845</v>
      </c>
      <c r="E583" s="13">
        <v>-7.0534488174752248</v>
      </c>
      <c r="F583" s="38">
        <v>1.6684155053770324E-2</v>
      </c>
    </row>
    <row r="584" spans="1:6">
      <c r="A584" t="s">
        <v>4518</v>
      </c>
      <c r="B584" s="11">
        <v>-0.65501021042768393</v>
      </c>
      <c r="C584" s="12">
        <v>-0.56313796990150111</v>
      </c>
      <c r="D584" s="12">
        <v>-0.22268426692905161</v>
      </c>
      <c r="E584" s="13">
        <v>-0.40048283500558107</v>
      </c>
      <c r="F584" s="38">
        <v>1.6685951825867858E-2</v>
      </c>
    </row>
    <row r="585" spans="1:6">
      <c r="A585" t="s">
        <v>420</v>
      </c>
      <c r="B585" s="11">
        <v>-2.80921085957698</v>
      </c>
      <c r="C585" s="12">
        <v>-2.3627595468381752</v>
      </c>
      <c r="D585" s="12">
        <v>-1.9725024631673214</v>
      </c>
      <c r="E585" s="13">
        <v>-3.1267393317689467</v>
      </c>
      <c r="F585" s="38">
        <v>1.6727077311434933E-2</v>
      </c>
    </row>
    <row r="586" spans="1:6">
      <c r="A586" t="s">
        <v>4156</v>
      </c>
      <c r="B586" s="11">
        <v>0.97863967640573946</v>
      </c>
      <c r="C586" s="12">
        <v>0.33398396547202774</v>
      </c>
      <c r="D586" s="12">
        <v>0.50889448696676787</v>
      </c>
      <c r="E586" s="13">
        <v>0.47786655380216164</v>
      </c>
      <c r="F586" s="38">
        <v>1.6737381815130171E-2</v>
      </c>
    </row>
    <row r="587" spans="1:6">
      <c r="A587" t="s">
        <v>2431</v>
      </c>
      <c r="B587" s="11">
        <v>-9.2613328321209748E-2</v>
      </c>
      <c r="C587" s="12">
        <v>-0.33874076511950663</v>
      </c>
      <c r="D587" s="12">
        <v>-0.36211280367749316</v>
      </c>
      <c r="E587" s="13">
        <v>-0.51977693930934588</v>
      </c>
      <c r="F587" s="38">
        <v>1.6739427579094482E-2</v>
      </c>
    </row>
    <row r="588" spans="1:6">
      <c r="A588" t="s">
        <v>4652</v>
      </c>
      <c r="B588" s="11">
        <v>-0.43907894345435311</v>
      </c>
      <c r="C588" s="12">
        <v>-0.19375855259737379</v>
      </c>
      <c r="D588" s="12">
        <v>-1.1243300889594072</v>
      </c>
      <c r="E588" s="13">
        <v>-0.74579051711980326</v>
      </c>
      <c r="F588" s="38">
        <v>1.6807060001661822E-2</v>
      </c>
    </row>
    <row r="589" spans="1:6">
      <c r="A589" t="s">
        <v>2636</v>
      </c>
      <c r="B589" s="11">
        <v>1.3273957295575778</v>
      </c>
      <c r="C589" s="12">
        <v>1.3060713853269541</v>
      </c>
      <c r="D589" s="12">
        <v>2.397340361257279</v>
      </c>
      <c r="E589" s="13">
        <v>1.0894609030746139</v>
      </c>
      <c r="F589" s="38">
        <v>1.6912029453885719E-2</v>
      </c>
    </row>
    <row r="590" spans="1:6">
      <c r="A590" t="s">
        <v>2319</v>
      </c>
      <c r="B590" s="11">
        <v>-0.11375232023926728</v>
      </c>
      <c r="C590" s="12">
        <v>-0.32479368937929665</v>
      </c>
      <c r="D590" s="12">
        <v>-0.17917984115187635</v>
      </c>
      <c r="E590" s="13">
        <v>-0.49151586173658729</v>
      </c>
      <c r="F590" s="38">
        <v>1.6921511826497773E-2</v>
      </c>
    </row>
    <row r="591" spans="1:6">
      <c r="A591" t="s">
        <v>2725</v>
      </c>
      <c r="B591" s="11">
        <v>-0.61052839074968868</v>
      </c>
      <c r="C591" s="12">
        <v>-0.4036727401042276</v>
      </c>
      <c r="D591" s="12">
        <v>-0.51136452257962073</v>
      </c>
      <c r="E591" s="13">
        <v>-0.14313310805085835</v>
      </c>
      <c r="F591" s="38">
        <v>1.6961786732164471E-2</v>
      </c>
    </row>
    <row r="592" spans="1:6">
      <c r="A592" t="s">
        <v>3516</v>
      </c>
      <c r="B592" s="11">
        <v>0.67848668413024682</v>
      </c>
      <c r="C592" s="12">
        <v>0.36768398371597949</v>
      </c>
      <c r="D592" s="12">
        <v>0.49547733315819598</v>
      </c>
      <c r="E592" s="13">
        <v>1.0837878672113208</v>
      </c>
      <c r="F592" s="38">
        <v>1.6982503062013529E-2</v>
      </c>
    </row>
    <row r="593" spans="1:6">
      <c r="A593" t="s">
        <v>2827</v>
      </c>
      <c r="B593" s="11">
        <v>0.2764164253065704</v>
      </c>
      <c r="C593" s="12">
        <v>1.2502710397448431</v>
      </c>
      <c r="D593" s="12">
        <v>1.5704155384533232</v>
      </c>
      <c r="E593" s="13">
        <v>1.4936932292545242</v>
      </c>
      <c r="F593" s="38">
        <v>1.6997790189946065E-2</v>
      </c>
    </row>
    <row r="594" spans="1:6">
      <c r="A594" t="s">
        <v>2205</v>
      </c>
      <c r="B594" s="11">
        <v>0.30218477184279691</v>
      </c>
      <c r="C594" s="12">
        <v>0.5641961145732618</v>
      </c>
      <c r="D594" s="12">
        <v>0.49658650307310903</v>
      </c>
      <c r="E594" s="13">
        <v>0.8341884675261072</v>
      </c>
      <c r="F594" s="38">
        <v>1.702823841748341E-2</v>
      </c>
    </row>
    <row r="595" spans="1:6">
      <c r="A595" t="s">
        <v>4948</v>
      </c>
      <c r="B595" s="11">
        <v>-0.45297987935292638</v>
      </c>
      <c r="C595" s="12">
        <v>-8.3850186779082556E-2</v>
      </c>
      <c r="D595" s="12">
        <v>-0.37341662615095744</v>
      </c>
      <c r="E595" s="13">
        <v>-0.51425868569497413</v>
      </c>
      <c r="F595" s="38">
        <v>1.7115048346957009E-2</v>
      </c>
    </row>
    <row r="596" spans="1:6">
      <c r="A596" t="s">
        <v>5767</v>
      </c>
      <c r="B596" s="11">
        <v>-0.42382197948234535</v>
      </c>
      <c r="C596" s="12">
        <v>-1.2744007948800455</v>
      </c>
      <c r="D596" s="12">
        <v>-0.35494695251877684</v>
      </c>
      <c r="E596" s="13">
        <v>-1.1030921879113131</v>
      </c>
      <c r="F596" s="38">
        <v>1.7168171417854653E-2</v>
      </c>
    </row>
    <row r="597" spans="1:6">
      <c r="A597" t="s">
        <v>726</v>
      </c>
      <c r="B597" s="11">
        <v>-0.96354892808786707</v>
      </c>
      <c r="C597" s="12">
        <v>-0.57073240785215085</v>
      </c>
      <c r="D597" s="12">
        <v>-1.7609983579736093</v>
      </c>
      <c r="E597" s="13">
        <v>-0.3125647167592922</v>
      </c>
      <c r="F597" s="38">
        <v>1.7174406833109852E-2</v>
      </c>
    </row>
    <row r="598" spans="1:6">
      <c r="A598" t="s">
        <v>2028</v>
      </c>
      <c r="B598" s="11">
        <v>1.3146958672587166</v>
      </c>
      <c r="C598" s="12">
        <v>0.46004713672022118</v>
      </c>
      <c r="D598" s="12">
        <v>1.4228864266758163</v>
      </c>
      <c r="E598" s="13">
        <v>1.4728300823449045</v>
      </c>
      <c r="F598" s="38">
        <v>1.7220537026072954E-2</v>
      </c>
    </row>
    <row r="599" spans="1:6">
      <c r="A599" t="s">
        <v>376</v>
      </c>
      <c r="B599" s="11">
        <v>0.47099380277163599</v>
      </c>
      <c r="C599" s="12">
        <v>0.2835836187130234</v>
      </c>
      <c r="D599" s="12">
        <v>0.53280951688929412</v>
      </c>
      <c r="E599" s="13">
        <v>0.2222656582804996</v>
      </c>
      <c r="F599" s="38">
        <v>1.7228203766523609E-2</v>
      </c>
    </row>
    <row r="600" spans="1:6">
      <c r="A600" t="s">
        <v>412</v>
      </c>
      <c r="B600" s="11" t="s">
        <v>5935</v>
      </c>
      <c r="C600" s="12">
        <v>-8.9486371728934646</v>
      </c>
      <c r="D600" s="12" t="s">
        <v>5935</v>
      </c>
      <c r="E600" s="13" t="s">
        <v>5935</v>
      </c>
      <c r="F600" s="38">
        <v>1.7265756387009595E-2</v>
      </c>
    </row>
    <row r="601" spans="1:6">
      <c r="A601" t="s">
        <v>3362</v>
      </c>
      <c r="B601" s="11">
        <v>-0.86260562983605127</v>
      </c>
      <c r="C601" s="12">
        <v>-0.54484880306492234</v>
      </c>
      <c r="D601" s="12">
        <v>-0.81403470599613981</v>
      </c>
      <c r="E601" s="13">
        <v>-1.5755039727124545</v>
      </c>
      <c r="F601" s="38">
        <v>1.7291404929960945E-2</v>
      </c>
    </row>
    <row r="602" spans="1:6">
      <c r="A602" t="s">
        <v>2061</v>
      </c>
      <c r="B602" s="11">
        <v>0.40167484825582961</v>
      </c>
      <c r="C602" s="12">
        <v>0.45162224844273691</v>
      </c>
      <c r="D602" s="12">
        <v>7.5773418853930172E-2</v>
      </c>
      <c r="E602" s="13">
        <v>0.45174232452311186</v>
      </c>
      <c r="F602" s="38">
        <v>1.7359379062482801E-2</v>
      </c>
    </row>
    <row r="603" spans="1:6">
      <c r="A603" t="s">
        <v>5521</v>
      </c>
      <c r="B603" s="11">
        <v>-0.13684223122030914</v>
      </c>
      <c r="C603" s="12">
        <v>-0.30736950409047487</v>
      </c>
      <c r="D603" s="12">
        <v>-0.16241718362319246</v>
      </c>
      <c r="E603" s="13">
        <v>-0.19013157603913874</v>
      </c>
      <c r="F603" s="38">
        <v>1.7395194863824605E-2</v>
      </c>
    </row>
    <row r="604" spans="1:6">
      <c r="A604" t="s">
        <v>5524</v>
      </c>
      <c r="B604" s="11">
        <v>-0.66471893452901654</v>
      </c>
      <c r="C604" s="12">
        <v>-0.99482586684456409</v>
      </c>
      <c r="D604" s="12">
        <v>-0.83603201861719711</v>
      </c>
      <c r="E604" s="13">
        <v>-0.18177904207446335</v>
      </c>
      <c r="F604" s="38">
        <v>1.7426431099827697E-2</v>
      </c>
    </row>
    <row r="605" spans="1:6">
      <c r="A605" t="s">
        <v>866</v>
      </c>
      <c r="B605" s="11">
        <v>-1.6735207933452385</v>
      </c>
      <c r="C605" s="12">
        <v>-0.14643319314495321</v>
      </c>
      <c r="D605" s="12">
        <v>-1.165666253602591</v>
      </c>
      <c r="E605" s="13">
        <v>-2.0259604089593264</v>
      </c>
      <c r="F605" s="38">
        <v>1.7453613747339124E-2</v>
      </c>
    </row>
    <row r="606" spans="1:6">
      <c r="A606" t="s">
        <v>2020</v>
      </c>
      <c r="B606" s="11">
        <v>-0.67127061716481506</v>
      </c>
      <c r="C606" s="12">
        <v>-0.15394898003889057</v>
      </c>
      <c r="D606" s="12">
        <v>-0.68956849989582214</v>
      </c>
      <c r="E606" s="13">
        <v>-1.2580700243855687</v>
      </c>
      <c r="F606" s="38">
        <v>1.7611659600931761E-2</v>
      </c>
    </row>
    <row r="607" spans="1:6">
      <c r="A607" t="s">
        <v>2582</v>
      </c>
      <c r="B607" s="11">
        <v>1.9128787769345308</v>
      </c>
      <c r="C607" s="12">
        <v>0.84673405740181673</v>
      </c>
      <c r="D607" s="12">
        <v>5.3531777665811493</v>
      </c>
      <c r="E607" s="13">
        <v>0.43527308925659852</v>
      </c>
      <c r="F607" s="38">
        <v>1.7616498447529105E-2</v>
      </c>
    </row>
    <row r="608" spans="1:6">
      <c r="A608" t="s">
        <v>1879</v>
      </c>
      <c r="B608" s="11">
        <v>-0.25441009437264694</v>
      </c>
      <c r="C608" s="12">
        <v>-0.99473544036180217</v>
      </c>
      <c r="D608" s="12">
        <v>-0.78741071123719986</v>
      </c>
      <c r="E608" s="13">
        <v>-0.52253034708919432</v>
      </c>
      <c r="F608" s="38">
        <v>1.7632362440430847E-2</v>
      </c>
    </row>
    <row r="609" spans="1:6">
      <c r="A609" t="s">
        <v>3642</v>
      </c>
      <c r="B609" s="11">
        <v>-0.13044734361592736</v>
      </c>
      <c r="C609" s="12">
        <v>-0.32795013206131834</v>
      </c>
      <c r="D609" s="12">
        <v>-0.44123950731133088</v>
      </c>
      <c r="E609" s="13">
        <v>-0.22841207092265742</v>
      </c>
      <c r="F609" s="38">
        <v>1.7685958037806829E-2</v>
      </c>
    </row>
    <row r="610" spans="1:6">
      <c r="A610" t="s">
        <v>2635</v>
      </c>
      <c r="B610" s="11">
        <v>-0.2661196432028895</v>
      </c>
      <c r="C610" s="12">
        <v>-0.52829311724092687</v>
      </c>
      <c r="D610" s="12">
        <v>-0.15933724311971581</v>
      </c>
      <c r="E610" s="13">
        <v>-0.84939306558965555</v>
      </c>
      <c r="F610" s="38">
        <v>1.7694634759726907E-2</v>
      </c>
    </row>
    <row r="611" spans="1:6">
      <c r="A611" t="s">
        <v>1669</v>
      </c>
      <c r="B611" s="11">
        <v>0.50038347221814028</v>
      </c>
      <c r="C611" s="12">
        <v>0.22161832016390193</v>
      </c>
      <c r="D611" s="12">
        <v>0.86097824329798145</v>
      </c>
      <c r="E611" s="13">
        <v>0.69987629635662152</v>
      </c>
      <c r="F611" s="38">
        <v>1.7777137179354419E-2</v>
      </c>
    </row>
    <row r="612" spans="1:6">
      <c r="A612" t="s">
        <v>1598</v>
      </c>
      <c r="B612" s="11">
        <v>-1.4518113543245468</v>
      </c>
      <c r="C612" s="12">
        <v>-0.68617701013624655</v>
      </c>
      <c r="D612" s="12">
        <v>-0.79173148551321693</v>
      </c>
      <c r="E612" s="13">
        <v>-3.073423517236491</v>
      </c>
      <c r="F612" s="38">
        <v>1.7823588241202747E-2</v>
      </c>
    </row>
    <row r="613" spans="1:6">
      <c r="A613" t="s">
        <v>4500</v>
      </c>
      <c r="B613" s="11">
        <v>-0.18269297774363649</v>
      </c>
      <c r="C613" s="12">
        <v>-1.075886434596302</v>
      </c>
      <c r="D613" s="12">
        <v>-1.0581038120224395</v>
      </c>
      <c r="E613" s="13">
        <v>-0.56475645509573469</v>
      </c>
      <c r="F613" s="38">
        <v>1.7914195662639146E-2</v>
      </c>
    </row>
    <row r="614" spans="1:6">
      <c r="A614" t="s">
        <v>2515</v>
      </c>
      <c r="B614" s="11">
        <v>-0.12841372097237888</v>
      </c>
      <c r="C614" s="12">
        <v>-0.42778898096955326</v>
      </c>
      <c r="D614" s="12">
        <v>-0.35464566820666976</v>
      </c>
      <c r="E614" s="13">
        <v>-0.32088600850799759</v>
      </c>
      <c r="F614" s="38">
        <v>1.7956961934942502E-2</v>
      </c>
    </row>
    <row r="615" spans="1:6">
      <c r="A615" t="s">
        <v>2853</v>
      </c>
      <c r="B615" s="11">
        <v>0.1178825593794916</v>
      </c>
      <c r="C615" s="12">
        <v>0.61105520650731626</v>
      </c>
      <c r="D615" s="12">
        <v>0.69046254955510855</v>
      </c>
      <c r="E615" s="13">
        <v>0.6211815752060702</v>
      </c>
      <c r="F615" s="38">
        <v>1.8022874335628502E-2</v>
      </c>
    </row>
    <row r="616" spans="1:6">
      <c r="A616" t="s">
        <v>1535</v>
      </c>
      <c r="B616" s="11">
        <v>-0.62006751344632605</v>
      </c>
      <c r="C616" s="12">
        <v>-9.7341500267883976E-2</v>
      </c>
      <c r="D616" s="12">
        <v>-0.31951353447320674</v>
      </c>
      <c r="E616" s="13">
        <v>-0.52642886671435485</v>
      </c>
      <c r="F616" s="38">
        <v>1.803732229406773E-2</v>
      </c>
    </row>
    <row r="617" spans="1:6">
      <c r="A617" t="s">
        <v>2251</v>
      </c>
      <c r="B617" s="11">
        <v>-0.37602659820695833</v>
      </c>
      <c r="C617" s="12">
        <v>-0.15372538356207988</v>
      </c>
      <c r="D617" s="12">
        <v>-0.50269674162012845</v>
      </c>
      <c r="E617" s="13">
        <v>-0.88671222024245444</v>
      </c>
      <c r="F617" s="38">
        <v>1.8065810393273408E-2</v>
      </c>
    </row>
    <row r="618" spans="1:6">
      <c r="A618" t="s">
        <v>4835</v>
      </c>
      <c r="B618" s="11">
        <v>-0.28823123124042488</v>
      </c>
      <c r="C618" s="12">
        <v>-0.15541368695083241</v>
      </c>
      <c r="D618" s="12">
        <v>-0.68759984590707679</v>
      </c>
      <c r="E618" s="13">
        <v>-0.58133941281358337</v>
      </c>
      <c r="F618" s="38">
        <v>1.8139986133349988E-2</v>
      </c>
    </row>
    <row r="619" spans="1:6">
      <c r="A619" t="s">
        <v>431</v>
      </c>
      <c r="B619" s="11">
        <v>0.69615271011454294</v>
      </c>
      <c r="C619" s="12">
        <v>0.47619328640436476</v>
      </c>
      <c r="D619" s="12">
        <v>0.2953090829283449</v>
      </c>
      <c r="E619" s="13">
        <v>1.0481304264283506</v>
      </c>
      <c r="F619" s="38">
        <v>1.823378820831676E-2</v>
      </c>
    </row>
    <row r="620" spans="1:6">
      <c r="A620" t="s">
        <v>3535</v>
      </c>
      <c r="B620" s="11">
        <v>8.406276681687859E-2</v>
      </c>
      <c r="C620" s="12">
        <v>0.43965466516737473</v>
      </c>
      <c r="D620" s="12">
        <v>0.65505191427830334</v>
      </c>
      <c r="E620" s="13">
        <v>0.44799659687724092</v>
      </c>
      <c r="F620" s="38">
        <v>1.8257052262647525E-2</v>
      </c>
    </row>
    <row r="621" spans="1:6">
      <c r="A621" t="s">
        <v>1467</v>
      </c>
      <c r="B621" s="11">
        <v>-2.4363699239523435</v>
      </c>
      <c r="C621" s="12">
        <v>-2.6516002535478136</v>
      </c>
      <c r="D621" s="12">
        <v>-1.8756409239147318</v>
      </c>
      <c r="E621" s="13">
        <v>-0.8218847502405261</v>
      </c>
      <c r="F621" s="38">
        <v>1.8291434545744775E-2</v>
      </c>
    </row>
    <row r="622" spans="1:6">
      <c r="A622" t="s">
        <v>586</v>
      </c>
      <c r="B622" s="11">
        <v>0.52791093680902945</v>
      </c>
      <c r="C622" s="12">
        <v>0.36289931614730198</v>
      </c>
      <c r="D622" s="12">
        <v>0.1432393799219496</v>
      </c>
      <c r="E622" s="13">
        <v>0.62155064416179184</v>
      </c>
      <c r="F622" s="38">
        <v>1.829152012629157E-2</v>
      </c>
    </row>
    <row r="623" spans="1:6">
      <c r="A623" t="s">
        <v>938</v>
      </c>
      <c r="B623" s="11">
        <v>0.14019999182952425</v>
      </c>
      <c r="C623" s="12">
        <v>9.2913794939559341E-2</v>
      </c>
      <c r="D623" s="12">
        <v>0.31345714006433567</v>
      </c>
      <c r="E623" s="13">
        <v>0.21220183715449878</v>
      </c>
      <c r="F623" s="38">
        <v>1.8303040842567873E-2</v>
      </c>
    </row>
    <row r="624" spans="1:6">
      <c r="A624" t="s">
        <v>4238</v>
      </c>
      <c r="B624" s="11">
        <v>0.14905609325180019</v>
      </c>
      <c r="C624" s="12">
        <v>0.1820639463295709</v>
      </c>
      <c r="D624" s="12">
        <v>0.27217704842794715</v>
      </c>
      <c r="E624" s="13">
        <v>0.46018284775586987</v>
      </c>
      <c r="F624" s="38">
        <v>1.8439644611001383E-2</v>
      </c>
    </row>
    <row r="625" spans="1:6">
      <c r="A625" t="s">
        <v>5458</v>
      </c>
      <c r="B625" s="11">
        <v>-1.2761064972025533</v>
      </c>
      <c r="C625" s="12">
        <v>-1.1626948879988992</v>
      </c>
      <c r="D625" s="12">
        <v>-0.41240408896046027</v>
      </c>
      <c r="E625" s="13">
        <v>-0.42756219157138919</v>
      </c>
      <c r="F625" s="38">
        <v>1.846300779962037E-2</v>
      </c>
    </row>
    <row r="626" spans="1:6">
      <c r="A626" t="s">
        <v>1064</v>
      </c>
      <c r="B626" s="11">
        <v>0.57647047055603584</v>
      </c>
      <c r="C626" s="12">
        <v>0.73801953052585922</v>
      </c>
      <c r="D626" s="12">
        <v>1.5137824776617785</v>
      </c>
      <c r="E626" s="13">
        <v>1.4030954655850776</v>
      </c>
      <c r="F626" s="38">
        <v>1.849370638897193E-2</v>
      </c>
    </row>
    <row r="627" spans="1:6">
      <c r="A627" t="s">
        <v>2323</v>
      </c>
      <c r="B627" s="11">
        <v>-0.34649384154793622</v>
      </c>
      <c r="C627" s="12">
        <v>-8.1457760575833385E-2</v>
      </c>
      <c r="D627" s="12">
        <v>-0.49752842155812615</v>
      </c>
      <c r="E627" s="13">
        <v>-0.59642602585629489</v>
      </c>
      <c r="F627" s="38">
        <v>1.851592462205074E-2</v>
      </c>
    </row>
    <row r="628" spans="1:6">
      <c r="A628" t="s">
        <v>2150</v>
      </c>
      <c r="B628" s="11">
        <v>1.2639287751728612</v>
      </c>
      <c r="C628" s="12">
        <v>0.6687790542440627</v>
      </c>
      <c r="D628" s="12">
        <v>1.5097017155555974</v>
      </c>
      <c r="E628" s="13">
        <v>0.51872552407793471</v>
      </c>
      <c r="F628" s="38">
        <v>1.8543430005794909E-2</v>
      </c>
    </row>
    <row r="629" spans="1:6">
      <c r="A629" t="s">
        <v>3782</v>
      </c>
      <c r="B629" s="11">
        <v>-1.0644011465653855</v>
      </c>
      <c r="C629" s="12">
        <v>-0.52297166847657217</v>
      </c>
      <c r="D629" s="12">
        <v>-3.2355368690011148</v>
      </c>
      <c r="E629" s="13">
        <v>-1.9656202277019756</v>
      </c>
      <c r="F629" s="38">
        <v>1.8624948543792767E-2</v>
      </c>
    </row>
    <row r="630" spans="1:6">
      <c r="A630" t="s">
        <v>3669</v>
      </c>
      <c r="B630" s="11">
        <v>1.7763554587551604</v>
      </c>
      <c r="C630" s="12">
        <v>0.16858778290618071</v>
      </c>
      <c r="D630" s="12">
        <v>1.3500892957849024</v>
      </c>
      <c r="E630" s="13">
        <v>1.6970007186070135</v>
      </c>
      <c r="F630" s="38">
        <v>1.8837277834115568E-2</v>
      </c>
    </row>
    <row r="631" spans="1:6">
      <c r="A631" t="s">
        <v>1591</v>
      </c>
      <c r="B631" s="11">
        <v>-0.84030361329320036</v>
      </c>
      <c r="C631" s="12">
        <v>-0.88418407686035305</v>
      </c>
      <c r="D631" s="12">
        <v>-0.12019499517533876</v>
      </c>
      <c r="E631" s="13">
        <v>-0.92910220951438793</v>
      </c>
      <c r="F631" s="38">
        <v>1.8856816058281822E-2</v>
      </c>
    </row>
    <row r="632" spans="1:6">
      <c r="A632" t="s">
        <v>2309</v>
      </c>
      <c r="B632" s="11">
        <v>-0.39197580459389003</v>
      </c>
      <c r="C632" s="12">
        <v>-0.98863524082538401</v>
      </c>
      <c r="D632" s="12">
        <v>-0.83499893941738568</v>
      </c>
      <c r="E632" s="13">
        <v>-1.1844548296252346</v>
      </c>
      <c r="F632" s="38">
        <v>1.8856898806090393E-2</v>
      </c>
    </row>
    <row r="633" spans="1:6">
      <c r="A633" t="s">
        <v>4279</v>
      </c>
      <c r="B633" s="11">
        <v>0.20247814510456386</v>
      </c>
      <c r="C633" s="12">
        <v>0.19602810145553762</v>
      </c>
      <c r="D633" s="12">
        <v>0.23229248081836423</v>
      </c>
      <c r="E633" s="13">
        <v>0.49864198947022387</v>
      </c>
      <c r="F633" s="38">
        <v>1.8925149174809267E-2</v>
      </c>
    </row>
    <row r="634" spans="1:6">
      <c r="A634" t="s">
        <v>2927</v>
      </c>
      <c r="B634" s="11">
        <v>9.9894317599099364E-2</v>
      </c>
      <c r="C634" s="12">
        <v>0.24938860203312807</v>
      </c>
      <c r="D634" s="12">
        <v>0.24482269653673849</v>
      </c>
      <c r="E634" s="13">
        <v>0.11014727991598908</v>
      </c>
      <c r="F634" s="38">
        <v>1.8948309900098836E-2</v>
      </c>
    </row>
    <row r="635" spans="1:6">
      <c r="A635" t="s">
        <v>4506</v>
      </c>
      <c r="B635" s="11">
        <v>1.0064287375381775</v>
      </c>
      <c r="C635" s="12">
        <v>0.2599674884421288</v>
      </c>
      <c r="D635" s="12">
        <v>0.42081648345651218</v>
      </c>
      <c r="E635" s="13">
        <v>0.80122736898540781</v>
      </c>
      <c r="F635" s="38">
        <v>1.9119248782165706E-2</v>
      </c>
    </row>
    <row r="636" spans="1:6">
      <c r="A636" t="s">
        <v>1787</v>
      </c>
      <c r="B636" s="11">
        <v>1.6329525917019641</v>
      </c>
      <c r="C636" s="12">
        <v>0.56359047348377245</v>
      </c>
      <c r="D636" s="12">
        <v>2.4524569382128369</v>
      </c>
      <c r="E636" s="13">
        <v>2.1114071608820533</v>
      </c>
      <c r="F636" s="38">
        <v>1.9148711617267725E-2</v>
      </c>
    </row>
    <row r="637" spans="1:6">
      <c r="A637" t="s">
        <v>1597</v>
      </c>
      <c r="B637" s="11">
        <v>-0.1468633067573584</v>
      </c>
      <c r="C637" s="12">
        <v>-2.3105633357127466</v>
      </c>
      <c r="D637" s="12">
        <v>-4.5574649638884779</v>
      </c>
      <c r="E637" s="13">
        <v>-0.88899894609906327</v>
      </c>
      <c r="F637" s="38">
        <v>1.9232191095404201E-2</v>
      </c>
    </row>
    <row r="638" spans="1:6">
      <c r="A638" t="s">
        <v>317</v>
      </c>
      <c r="B638" s="11">
        <v>-0.18283440675529833</v>
      </c>
      <c r="C638" s="12">
        <v>-0.54549991712861134</v>
      </c>
      <c r="D638" s="12">
        <v>-0.46608848243231049</v>
      </c>
      <c r="E638" s="13">
        <v>-0.79576976130642618</v>
      </c>
      <c r="F638" s="38">
        <v>1.9283870517487218E-2</v>
      </c>
    </row>
    <row r="639" spans="1:6">
      <c r="A639" t="s">
        <v>526</v>
      </c>
      <c r="B639" s="11">
        <v>-7.8958015425896413</v>
      </c>
      <c r="C639" s="12" t="s">
        <v>5935</v>
      </c>
      <c r="D639" s="12" t="s">
        <v>5935</v>
      </c>
      <c r="E639" s="13">
        <v>-8.0589239475413752</v>
      </c>
      <c r="F639" s="38">
        <v>1.9288411820799961E-2</v>
      </c>
    </row>
    <row r="640" spans="1:6">
      <c r="A640" t="s">
        <v>239</v>
      </c>
      <c r="B640" s="11">
        <v>-0.60999509423724751</v>
      </c>
      <c r="C640" s="12">
        <v>-1.1953105574719951</v>
      </c>
      <c r="D640" s="12">
        <v>-0.23326892584844369</v>
      </c>
      <c r="E640" s="13">
        <v>-0.83537698656863968</v>
      </c>
      <c r="F640" s="38">
        <v>1.9315742288415712E-2</v>
      </c>
    </row>
    <row r="641" spans="1:6">
      <c r="A641" t="s">
        <v>3008</v>
      </c>
      <c r="B641" s="11">
        <v>-0.17767505009259743</v>
      </c>
      <c r="C641" s="12">
        <v>-0.50535456584685079</v>
      </c>
      <c r="D641" s="12">
        <v>-0.77589294883435089</v>
      </c>
      <c r="E641" s="13">
        <v>-1.2928669766278209</v>
      </c>
      <c r="F641" s="38">
        <v>1.9317706642771975E-2</v>
      </c>
    </row>
    <row r="642" spans="1:6">
      <c r="A642" t="s">
        <v>4333</v>
      </c>
      <c r="B642" s="11">
        <v>-0.16934291404430299</v>
      </c>
      <c r="C642" s="12">
        <v>-0.27438972315926158</v>
      </c>
      <c r="D642" s="12">
        <v>-0.31983510330777482</v>
      </c>
      <c r="E642" s="13">
        <v>-0.46561855467822622</v>
      </c>
      <c r="F642" s="38">
        <v>1.93556433947265E-2</v>
      </c>
    </row>
    <row r="643" spans="1:6">
      <c r="A643" t="s">
        <v>2620</v>
      </c>
      <c r="B643" s="11">
        <v>0.88962734679089517</v>
      </c>
      <c r="C643" s="12">
        <v>0.67492009681255671</v>
      </c>
      <c r="D643" s="12">
        <v>0.17773455049040207</v>
      </c>
      <c r="E643" s="13">
        <v>0.70526700951218457</v>
      </c>
      <c r="F643" s="38">
        <v>1.9366366713308211E-2</v>
      </c>
    </row>
    <row r="644" spans="1:6">
      <c r="A644" t="s">
        <v>335</v>
      </c>
      <c r="B644" s="11">
        <v>-0.62187559125223923</v>
      </c>
      <c r="C644" s="12">
        <v>-0.17171342357843059</v>
      </c>
      <c r="D644" s="12">
        <v>-0.24407938338453758</v>
      </c>
      <c r="E644" s="13">
        <v>-0.40598785024341405</v>
      </c>
      <c r="F644" s="38">
        <v>1.9372572812965956E-2</v>
      </c>
    </row>
    <row r="645" spans="1:6">
      <c r="A645" t="s">
        <v>2631</v>
      </c>
      <c r="B645" s="11">
        <v>-1.2468984521573283</v>
      </c>
      <c r="C645" s="12">
        <v>-0.32465379537792849</v>
      </c>
      <c r="D645" s="12">
        <v>-0.78849386407656952</v>
      </c>
      <c r="E645" s="13">
        <v>-0.31074301666809745</v>
      </c>
      <c r="F645" s="38">
        <v>1.9409952061556358E-2</v>
      </c>
    </row>
    <row r="646" spans="1:6">
      <c r="A646" t="s">
        <v>5283</v>
      </c>
      <c r="B646" s="11">
        <v>-1.4949029703608905E-2</v>
      </c>
      <c r="C646" s="12">
        <v>-0.84455906315196294</v>
      </c>
      <c r="D646" s="12">
        <v>-0.48630393496723834</v>
      </c>
      <c r="E646" s="13">
        <v>-0.52998781860612454</v>
      </c>
      <c r="F646" s="38">
        <v>1.9442680838187301E-2</v>
      </c>
    </row>
    <row r="647" spans="1:6">
      <c r="A647" t="s">
        <v>3183</v>
      </c>
      <c r="B647" s="11">
        <v>-0.31646772300059861</v>
      </c>
      <c r="C647" s="12">
        <v>-0.15721919092608377</v>
      </c>
      <c r="D647" s="12">
        <v>-7.2090606942128294E-2</v>
      </c>
      <c r="E647" s="13">
        <v>-0.36312497453624309</v>
      </c>
      <c r="F647" s="38">
        <v>1.9448417557762207E-2</v>
      </c>
    </row>
    <row r="648" spans="1:6">
      <c r="A648" t="s">
        <v>3690</v>
      </c>
      <c r="B648" s="11">
        <v>-0.19465619460079536</v>
      </c>
      <c r="C648" s="12">
        <v>-0.43698518280308474</v>
      </c>
      <c r="D648" s="12">
        <v>-0.38986303334310152</v>
      </c>
      <c r="E648" s="13">
        <v>-0.13977374954164046</v>
      </c>
      <c r="F648" s="38">
        <v>1.951905249422007E-2</v>
      </c>
    </row>
    <row r="649" spans="1:6">
      <c r="A649" t="s">
        <v>4633</v>
      </c>
      <c r="B649" s="11">
        <v>-0.31207010409192315</v>
      </c>
      <c r="C649" s="12">
        <v>-0.17559817262423405</v>
      </c>
      <c r="D649" s="12">
        <v>-0.90182051420278575</v>
      </c>
      <c r="E649" s="13">
        <v>-0.58464798801819862</v>
      </c>
      <c r="F649" s="38">
        <v>1.9522814960466938E-2</v>
      </c>
    </row>
    <row r="650" spans="1:6">
      <c r="A650" t="s">
        <v>5372</v>
      </c>
      <c r="B650" s="11">
        <v>-0.9344482193131094</v>
      </c>
      <c r="C650" s="12">
        <v>-0.30189847458561875</v>
      </c>
      <c r="D650" s="12">
        <v>-0.22700547004088892</v>
      </c>
      <c r="E650" s="13">
        <v>-0.53804422782963657</v>
      </c>
      <c r="F650" s="38">
        <v>1.9533554632576156E-2</v>
      </c>
    </row>
    <row r="651" spans="1:6">
      <c r="A651" t="s">
        <v>4716</v>
      </c>
      <c r="B651" s="11">
        <v>0.68063568790281703</v>
      </c>
      <c r="C651" s="12">
        <v>1.3254259727890243</v>
      </c>
      <c r="D651" s="12">
        <v>1.4869291554699759</v>
      </c>
      <c r="E651" s="13">
        <v>0.423722384671672</v>
      </c>
      <c r="F651" s="38">
        <v>1.9543930362166121E-2</v>
      </c>
    </row>
    <row r="652" spans="1:6">
      <c r="A652" t="s">
        <v>4875</v>
      </c>
      <c r="B652" s="11">
        <v>-1.2012218840991755</v>
      </c>
      <c r="C652" s="12">
        <v>-0.47027546466464082</v>
      </c>
      <c r="D652" s="12">
        <v>-0.70375440613913343</v>
      </c>
      <c r="E652" s="13">
        <v>-9.4424123855572903E-2</v>
      </c>
      <c r="F652" s="38">
        <v>1.9557784033462561E-2</v>
      </c>
    </row>
    <row r="653" spans="1:6">
      <c r="A653" t="s">
        <v>472</v>
      </c>
      <c r="B653" s="11">
        <v>0.33271413863711136</v>
      </c>
      <c r="C653" s="12">
        <v>0.23630229539945805</v>
      </c>
      <c r="D653" s="12">
        <v>0.28128845672914909</v>
      </c>
      <c r="E653" s="13">
        <v>4.3099739343981411E-2</v>
      </c>
      <c r="F653" s="38">
        <v>1.9594302645056617E-2</v>
      </c>
    </row>
    <row r="654" spans="1:6">
      <c r="A654" t="s">
        <v>3857</v>
      </c>
      <c r="B654" s="11">
        <v>0.66725460156477612</v>
      </c>
      <c r="C654" s="12">
        <v>0.57083583223199952</v>
      </c>
      <c r="D654" s="12">
        <v>1.1559951998982141</v>
      </c>
      <c r="E654" s="13">
        <v>1.4109369886823913</v>
      </c>
      <c r="F654" s="38">
        <v>1.9596437214086403E-2</v>
      </c>
    </row>
    <row r="655" spans="1:6">
      <c r="A655" t="s">
        <v>1425</v>
      </c>
      <c r="B655" s="11">
        <v>-0.4898476617443992</v>
      </c>
      <c r="C655" s="12">
        <v>-9.3595202200339817E-2</v>
      </c>
      <c r="D655" s="12">
        <v>-0.31925510415123554</v>
      </c>
      <c r="E655" s="13">
        <v>-0.43218716234592042</v>
      </c>
      <c r="F655" s="38">
        <v>1.9637195836912379E-2</v>
      </c>
    </row>
    <row r="656" spans="1:6">
      <c r="A656" t="s">
        <v>3969</v>
      </c>
      <c r="B656" s="11">
        <v>-0.45399077043698793</v>
      </c>
      <c r="C656" s="12">
        <v>-9.5631392703251869E-2</v>
      </c>
      <c r="D656" s="12">
        <v>-0.56705497878602795</v>
      </c>
      <c r="E656" s="13">
        <v>-0.88996536014048522</v>
      </c>
      <c r="F656" s="38">
        <v>1.9736085832032433E-2</v>
      </c>
    </row>
    <row r="657" spans="1:6">
      <c r="A657" t="s">
        <v>457</v>
      </c>
      <c r="B657" s="11">
        <v>1.9422306200719091</v>
      </c>
      <c r="C657" s="12">
        <v>1.885833877090757</v>
      </c>
      <c r="D657" s="12">
        <v>2.8880274637909467</v>
      </c>
      <c r="E657" s="13">
        <v>2.1523091933856477</v>
      </c>
      <c r="F657" s="38">
        <v>1.9737373807650976E-2</v>
      </c>
    </row>
    <row r="658" spans="1:6">
      <c r="A658" t="s">
        <v>973</v>
      </c>
      <c r="B658" s="11">
        <v>0.4789329114723751</v>
      </c>
      <c r="C658" s="12">
        <v>0.5217641145763201</v>
      </c>
      <c r="D658" s="12">
        <v>0.34632472769788542</v>
      </c>
      <c r="E658" s="13">
        <v>9.5857567640394908E-2</v>
      </c>
      <c r="F658" s="38">
        <v>1.9750481262930494E-2</v>
      </c>
    </row>
    <row r="659" spans="1:6">
      <c r="A659" t="s">
        <v>829</v>
      </c>
      <c r="B659" s="11">
        <v>-0.31729911829939417</v>
      </c>
      <c r="C659" s="12">
        <v>-0.49500608242123678</v>
      </c>
      <c r="D659" s="12">
        <v>-1.0040509029868301</v>
      </c>
      <c r="E659" s="13">
        <v>-0.37816817495512178</v>
      </c>
      <c r="F659" s="38">
        <v>1.9859260643680824E-2</v>
      </c>
    </row>
    <row r="660" spans="1:6">
      <c r="A660" t="s">
        <v>2603</v>
      </c>
      <c r="B660" s="11">
        <v>-1.3387285073679958</v>
      </c>
      <c r="C660" s="12">
        <v>-2.4036727401042279</v>
      </c>
      <c r="D660" s="12">
        <v>-3.9825561278312445</v>
      </c>
      <c r="E660" s="13">
        <v>-0.25969059525481258</v>
      </c>
      <c r="F660" s="38">
        <v>1.988903229144472E-2</v>
      </c>
    </row>
    <row r="661" spans="1:6">
      <c r="A661" t="s">
        <v>3530</v>
      </c>
      <c r="B661" s="11">
        <v>-0.19286760751464144</v>
      </c>
      <c r="C661" s="12">
        <v>-0.54046550159984419</v>
      </c>
      <c r="D661" s="12">
        <v>-0.88623298863627809</v>
      </c>
      <c r="E661" s="13">
        <v>-1.2205815646764679</v>
      </c>
      <c r="F661" s="38">
        <v>1.9899675994318751E-2</v>
      </c>
    </row>
    <row r="662" spans="1:6">
      <c r="A662" t="s">
        <v>3627</v>
      </c>
      <c r="B662" s="11">
        <v>-0.97693830531504633</v>
      </c>
      <c r="C662" s="12">
        <v>-0.72560083499159056</v>
      </c>
      <c r="D662" s="12">
        <v>-2.4199614401385419</v>
      </c>
      <c r="E662" s="13" t="s">
        <v>5935</v>
      </c>
      <c r="F662" s="38">
        <v>1.9914204968003626E-2</v>
      </c>
    </row>
    <row r="663" spans="1:6">
      <c r="A663" t="s">
        <v>409</v>
      </c>
      <c r="B663" s="11">
        <v>-0.52533790032612626</v>
      </c>
      <c r="C663" s="12">
        <v>-1.1143836419508746</v>
      </c>
      <c r="D663" s="12">
        <v>-0.22827791658270127</v>
      </c>
      <c r="E663" s="13">
        <v>-1.5027607282298667</v>
      </c>
      <c r="F663" s="38">
        <v>1.9980184037293364E-2</v>
      </c>
    </row>
    <row r="664" spans="1:6">
      <c r="A664" t="s">
        <v>1254</v>
      </c>
      <c r="B664" s="11">
        <v>-2.6332854392729677</v>
      </c>
      <c r="C664" s="12">
        <v>-0.79431358507560457</v>
      </c>
      <c r="D664" s="12">
        <v>-2.9529401967888029</v>
      </c>
      <c r="E664" s="13">
        <v>-0.59727450365425949</v>
      </c>
      <c r="F664" s="38">
        <v>1.9982127429616674E-2</v>
      </c>
    </row>
    <row r="665" spans="1:6">
      <c r="A665" t="s">
        <v>2226</v>
      </c>
      <c r="B665" s="11">
        <v>-0.24016069669095094</v>
      </c>
      <c r="C665" s="12">
        <v>-0.44001458716794833</v>
      </c>
      <c r="D665" s="12">
        <v>-0.14865941832114804</v>
      </c>
      <c r="E665" s="13">
        <v>-0.15494974315576449</v>
      </c>
      <c r="F665" s="38">
        <v>1.9996285057560851E-2</v>
      </c>
    </row>
    <row r="666" spans="1:6">
      <c r="A666" t="s">
        <v>3839</v>
      </c>
      <c r="B666" s="11">
        <v>-0.60728460266061723</v>
      </c>
      <c r="C666" s="12">
        <v>-0.10802397001571437</v>
      </c>
      <c r="D666" s="12">
        <v>-1.1274771231436618</v>
      </c>
      <c r="E666" s="13">
        <v>-0.67835743886282152</v>
      </c>
      <c r="F666" s="38">
        <v>2.0011294274597038E-2</v>
      </c>
    </row>
    <row r="667" spans="1:6">
      <c r="A667" t="s">
        <v>5837</v>
      </c>
      <c r="B667" s="11">
        <v>0.6073014022843336</v>
      </c>
      <c r="C667" s="12">
        <v>0.32366624227156504</v>
      </c>
      <c r="D667" s="12">
        <v>0.44661442838388399</v>
      </c>
      <c r="E667" s="13">
        <v>0.13244644818729506</v>
      </c>
      <c r="F667" s="38">
        <v>2.0035988869816262E-2</v>
      </c>
    </row>
    <row r="668" spans="1:6">
      <c r="A668" t="s">
        <v>3378</v>
      </c>
      <c r="B668" s="11">
        <v>-0.31483523089024434</v>
      </c>
      <c r="C668" s="12">
        <v>-1.5306118165808955</v>
      </c>
      <c r="D668" s="12">
        <v>-1.3889873097959651</v>
      </c>
      <c r="E668" s="13">
        <v>-0.58004870520991103</v>
      </c>
      <c r="F668" s="38">
        <v>2.005936983781037E-2</v>
      </c>
    </row>
    <row r="669" spans="1:6">
      <c r="A669" t="s">
        <v>618</v>
      </c>
      <c r="B669" s="11">
        <v>-0.39197580459389003</v>
      </c>
      <c r="C669" s="12">
        <v>-1.1261387645753187</v>
      </c>
      <c r="D669" s="12" t="s">
        <v>5935</v>
      </c>
      <c r="E669" s="13">
        <v>-2.5994923289040783</v>
      </c>
      <c r="F669" s="38">
        <v>2.007442853433326E-2</v>
      </c>
    </row>
    <row r="670" spans="1:6">
      <c r="A670" t="s">
        <v>2212</v>
      </c>
      <c r="B670" s="11">
        <v>-0.65970190575240595</v>
      </c>
      <c r="C670" s="12">
        <v>-0.30787895736534932</v>
      </c>
      <c r="D670" s="12">
        <v>-0.86676598523603854</v>
      </c>
      <c r="E670" s="13">
        <v>-1.880695642367854</v>
      </c>
      <c r="F670" s="38">
        <v>2.02283124912522E-2</v>
      </c>
    </row>
    <row r="671" spans="1:6">
      <c r="A671" t="s">
        <v>2882</v>
      </c>
      <c r="B671" s="11">
        <v>-0.47604006938236443</v>
      </c>
      <c r="C671" s="12">
        <v>-1.7591533947026168</v>
      </c>
      <c r="D671" s="12">
        <v>-0.41996144013854236</v>
      </c>
      <c r="E671" s="13">
        <v>-0.80040502283007475</v>
      </c>
      <c r="F671" s="38">
        <v>2.0263454497373712E-2</v>
      </c>
    </row>
    <row r="672" spans="1:6">
      <c r="A672" t="s">
        <v>3455</v>
      </c>
      <c r="B672" s="11">
        <v>-0.25387446905745054</v>
      </c>
      <c r="C672" s="12">
        <v>-0.51199197223838144</v>
      </c>
      <c r="D672" s="12">
        <v>-0.7278243346220632</v>
      </c>
      <c r="E672" s="13">
        <v>-1.0129314707389496</v>
      </c>
      <c r="F672" s="38">
        <v>2.0273571572706393E-2</v>
      </c>
    </row>
    <row r="673" spans="1:6">
      <c r="A673" t="s">
        <v>2485</v>
      </c>
      <c r="B673" s="11">
        <v>-5.1864307338332985E-2</v>
      </c>
      <c r="C673" s="12">
        <v>-0.47817817646785782</v>
      </c>
      <c r="D673" s="12">
        <v>-0.43996713194158987</v>
      </c>
      <c r="E673" s="13">
        <v>-0.4121063573955438</v>
      </c>
      <c r="F673" s="38">
        <v>2.0335448713682935E-2</v>
      </c>
    </row>
    <row r="674" spans="1:6">
      <c r="A674" t="s">
        <v>4614</v>
      </c>
      <c r="B674" s="11">
        <v>-0.85414598512987572</v>
      </c>
      <c r="C674" s="12">
        <v>-0.3436163809873749</v>
      </c>
      <c r="D674" s="12">
        <v>-0.2192146251322884</v>
      </c>
      <c r="E674" s="13">
        <v>-0.42535159257131272</v>
      </c>
      <c r="F674" s="38">
        <v>2.0342602096619034E-2</v>
      </c>
    </row>
    <row r="675" spans="1:6">
      <c r="A675" t="s">
        <v>4252</v>
      </c>
      <c r="B675" s="11">
        <v>-0.3109303083585287</v>
      </c>
      <c r="C675" s="12">
        <v>-0.21323449564639421</v>
      </c>
      <c r="D675" s="12">
        <v>-0.10906863671376826</v>
      </c>
      <c r="E675" s="13">
        <v>-0.10021879113171669</v>
      </c>
      <c r="F675" s="38">
        <v>2.040774451058425E-2</v>
      </c>
    </row>
    <row r="676" spans="1:6">
      <c r="A676" t="s">
        <v>4993</v>
      </c>
      <c r="B676" s="11">
        <v>0.52349068519444242</v>
      </c>
      <c r="C676" s="12">
        <v>0.98711721292793875</v>
      </c>
      <c r="D676" s="12">
        <v>1.2850473872560026</v>
      </c>
      <c r="E676" s="13">
        <v>0.87559255404470471</v>
      </c>
      <c r="F676" s="38">
        <v>2.0661563711892428E-2</v>
      </c>
    </row>
    <row r="677" spans="1:6">
      <c r="A677" t="s">
        <v>5857</v>
      </c>
      <c r="B677" s="11">
        <v>-0.72184171890589244</v>
      </c>
      <c r="C677" s="12">
        <v>-0.474062067995626</v>
      </c>
      <c r="D677" s="12">
        <v>-0.39442634803140475</v>
      </c>
      <c r="E677" s="13">
        <v>-1.0306494935461992</v>
      </c>
      <c r="F677" s="38">
        <v>2.0767168611076848E-2</v>
      </c>
    </row>
    <row r="678" spans="1:6">
      <c r="A678" t="s">
        <v>74</v>
      </c>
      <c r="B678" s="11">
        <v>-4.8717560686229904</v>
      </c>
      <c r="C678" s="12">
        <v>-2.650354940530578</v>
      </c>
      <c r="D678" s="12">
        <v>-7.2629402719268681</v>
      </c>
      <c r="E678" s="13">
        <v>-0.69260173329555963</v>
      </c>
      <c r="F678" s="38">
        <v>2.0788139323656807E-2</v>
      </c>
    </row>
    <row r="679" spans="1:6">
      <c r="A679" t="s">
        <v>2819</v>
      </c>
      <c r="B679" s="11">
        <v>-1.3765457640242842</v>
      </c>
      <c r="C679" s="12">
        <v>-1.1180516492031938</v>
      </c>
      <c r="D679" s="12">
        <v>-0.46877074550728665</v>
      </c>
      <c r="E679" s="13">
        <v>-4.6165658422630198</v>
      </c>
      <c r="F679" s="38">
        <v>2.0844531530547151E-2</v>
      </c>
    </row>
    <row r="680" spans="1:6">
      <c r="A680" t="s">
        <v>3842</v>
      </c>
      <c r="B680" s="11">
        <v>-0.25933803601577121</v>
      </c>
      <c r="C680" s="12">
        <v>-1.1730598119628115</v>
      </c>
      <c r="D680" s="12">
        <v>-0.78991104988884808</v>
      </c>
      <c r="E680" s="13">
        <v>-1.9531292835187788</v>
      </c>
      <c r="F680" s="38">
        <v>2.0893634549093973E-2</v>
      </c>
    </row>
    <row r="681" spans="1:6">
      <c r="A681" t="s">
        <v>1968</v>
      </c>
      <c r="B681" s="11">
        <v>0.34676979601760227</v>
      </c>
      <c r="C681" s="12">
        <v>0.44289319425607215</v>
      </c>
      <c r="D681" s="12">
        <v>0.63312713507473606</v>
      </c>
      <c r="E681" s="13">
        <v>0.20102840206521691</v>
      </c>
      <c r="F681" s="38">
        <v>2.0928007807637546E-2</v>
      </c>
    </row>
    <row r="682" spans="1:6">
      <c r="A682" t="s">
        <v>3435</v>
      </c>
      <c r="B682" s="11">
        <v>9.1281827769660137E-2</v>
      </c>
      <c r="C682" s="12">
        <v>0.33150722586254583</v>
      </c>
      <c r="D682" s="12">
        <v>0.17838165123446872</v>
      </c>
      <c r="E682" s="13">
        <v>0.20167872153015348</v>
      </c>
      <c r="F682" s="38">
        <v>2.0998128085132815E-2</v>
      </c>
    </row>
    <row r="683" spans="1:6">
      <c r="A683" t="s">
        <v>3901</v>
      </c>
      <c r="B683" s="11">
        <v>1.0663148926388375</v>
      </c>
      <c r="C683" s="12">
        <v>0.26974530600219326</v>
      </c>
      <c r="D683" s="12">
        <v>1.145649569054469</v>
      </c>
      <c r="E683" s="13">
        <v>1.5660599195538158</v>
      </c>
      <c r="F683" s="38">
        <v>2.1009345653925645E-2</v>
      </c>
    </row>
    <row r="684" spans="1:6">
      <c r="A684" t="s">
        <v>1925</v>
      </c>
      <c r="B684" s="11">
        <v>-1.3813285603943815</v>
      </c>
      <c r="C684" s="12">
        <v>-0.32004438872363161</v>
      </c>
      <c r="D684" s="12">
        <v>-0.64609626316080682</v>
      </c>
      <c r="E684" s="13">
        <v>-3.2850587705636403</v>
      </c>
      <c r="F684" s="38">
        <v>2.1036204785319854E-2</v>
      </c>
    </row>
    <row r="685" spans="1:6">
      <c r="A685" t="s">
        <v>3057</v>
      </c>
      <c r="B685" s="11">
        <v>-0.97631470684374688</v>
      </c>
      <c r="C685" s="12">
        <v>-1.0823496756475781</v>
      </c>
      <c r="D685" s="12">
        <v>-1.5231245091939467</v>
      </c>
      <c r="E685" s="13">
        <v>-9.9318916364650317E-2</v>
      </c>
      <c r="F685" s="38">
        <v>2.1047875700059282E-2</v>
      </c>
    </row>
    <row r="686" spans="1:6">
      <c r="A686" t="s">
        <v>4168</v>
      </c>
      <c r="B686" s="11">
        <v>0.69453022196240055</v>
      </c>
      <c r="C686" s="12">
        <v>0.57125523793893962</v>
      </c>
      <c r="D686" s="12">
        <v>0.70717311022784768</v>
      </c>
      <c r="E686" s="13">
        <v>0.13516310457492681</v>
      </c>
      <c r="F686" s="38">
        <v>2.1135101319194206E-2</v>
      </c>
    </row>
    <row r="687" spans="1:6">
      <c r="A687" t="s">
        <v>1090</v>
      </c>
      <c r="B687" s="11">
        <v>-8.0048443018849316</v>
      </c>
      <c r="C687" s="12">
        <v>-1.5435405076903606</v>
      </c>
      <c r="D687" s="12">
        <v>-6.0923867821100384</v>
      </c>
      <c r="E687" s="13">
        <v>-4.5994923289040788</v>
      </c>
      <c r="F687" s="38">
        <v>2.1136900081808439E-2</v>
      </c>
    </row>
    <row r="688" spans="1:6">
      <c r="A688" t="s">
        <v>3498</v>
      </c>
      <c r="B688" s="11">
        <v>0.32262197654386165</v>
      </c>
      <c r="C688" s="12">
        <v>1.011364759174616</v>
      </c>
      <c r="D688" s="12">
        <v>0.9019666547488201</v>
      </c>
      <c r="E688" s="13" t="s">
        <v>6003</v>
      </c>
      <c r="F688" s="38">
        <v>2.1184495426790406E-2</v>
      </c>
    </row>
    <row r="689" spans="1:6">
      <c r="A689" t="s">
        <v>4425</v>
      </c>
      <c r="B689" s="11">
        <v>0.74321817484068842</v>
      </c>
      <c r="C689" s="12">
        <v>0.18220546679866356</v>
      </c>
      <c r="D689" s="12">
        <v>0.45095295234775457</v>
      </c>
      <c r="E689" s="13">
        <v>0.44718313246854097</v>
      </c>
      <c r="F689" s="38">
        <v>2.118854231147331E-2</v>
      </c>
    </row>
    <row r="690" spans="1:6">
      <c r="A690" t="s">
        <v>1804</v>
      </c>
      <c r="B690" s="11">
        <v>0.40409133826949895</v>
      </c>
      <c r="C690" s="12">
        <v>1.0472099581213383</v>
      </c>
      <c r="D690" s="12">
        <v>1.4834970840854593</v>
      </c>
      <c r="E690" s="13">
        <v>0.92463461444853945</v>
      </c>
      <c r="F690" s="38">
        <v>2.120499621048003E-2</v>
      </c>
    </row>
    <row r="691" spans="1:6">
      <c r="A691" t="s">
        <v>2321</v>
      </c>
      <c r="B691" s="11" t="s">
        <v>5935</v>
      </c>
      <c r="C691" s="12" t="s">
        <v>5935</v>
      </c>
      <c r="D691" s="12" t="s">
        <v>5935</v>
      </c>
      <c r="E691" s="13" t="s">
        <v>5935</v>
      </c>
      <c r="F691" s="38">
        <v>2.1372557052585638E-2</v>
      </c>
    </row>
    <row r="692" spans="1:6">
      <c r="A692" t="s">
        <v>5790</v>
      </c>
      <c r="B692" s="11">
        <v>0.30877648965954829</v>
      </c>
      <c r="C692" s="12">
        <v>0.93173274070140211</v>
      </c>
      <c r="D692" s="12">
        <v>0.58667344662531584</v>
      </c>
      <c r="E692" s="13">
        <v>1.2474402507557618</v>
      </c>
      <c r="F692" s="38">
        <v>2.1432745056148682E-2</v>
      </c>
    </row>
    <row r="693" spans="1:6">
      <c r="A693" t="s">
        <v>5524</v>
      </c>
      <c r="B693" s="11">
        <v>-2.1468633067573584</v>
      </c>
      <c r="C693" s="12">
        <v>-2.8955258364339032</v>
      </c>
      <c r="D693" s="12">
        <v>-2.4199614401385419</v>
      </c>
      <c r="E693" s="13">
        <v>-1.0145298281829223</v>
      </c>
      <c r="F693" s="38">
        <v>2.1520790906407589E-2</v>
      </c>
    </row>
    <row r="694" spans="1:6">
      <c r="A694" t="s">
        <v>1498</v>
      </c>
      <c r="B694" s="11">
        <v>0.52369567655683824</v>
      </c>
      <c r="C694" s="12">
        <v>0.83507585221744196</v>
      </c>
      <c r="D694" s="12">
        <v>1.810336179283252</v>
      </c>
      <c r="E694" s="13">
        <v>0.50229140905323644</v>
      </c>
      <c r="F694" s="38">
        <v>2.1575110797517505E-2</v>
      </c>
    </row>
    <row r="695" spans="1:6">
      <c r="A695" t="s">
        <v>1919</v>
      </c>
      <c r="B695" s="11">
        <v>-0.44622436262121251</v>
      </c>
      <c r="C695" s="12">
        <v>-0.37591914065404564</v>
      </c>
      <c r="D695" s="12">
        <v>-0.4440931026114403</v>
      </c>
      <c r="E695" s="13">
        <v>-1.1403415814914368</v>
      </c>
      <c r="F695" s="38">
        <v>2.1594941563971036E-2</v>
      </c>
    </row>
    <row r="696" spans="1:6">
      <c r="A696" t="s">
        <v>2014</v>
      </c>
      <c r="B696" s="11">
        <v>0.64302467814868602</v>
      </c>
      <c r="C696" s="12">
        <v>0.48601041826120667</v>
      </c>
      <c r="D696" s="12">
        <v>0.35580399129992407</v>
      </c>
      <c r="E696" s="13">
        <v>7.8184294084387707E-2</v>
      </c>
      <c r="F696" s="38">
        <v>2.1648527397622234E-2</v>
      </c>
    </row>
    <row r="697" spans="1:6">
      <c r="A697" t="s">
        <v>1770</v>
      </c>
      <c r="B697" s="11">
        <v>-0.28219552563397082</v>
      </c>
      <c r="C697" s="12">
        <v>-0.77845876919857537</v>
      </c>
      <c r="D697" s="12">
        <v>-0.46450787909180424</v>
      </c>
      <c r="E697" s="13">
        <v>-0.12144503209943418</v>
      </c>
      <c r="F697" s="38">
        <v>2.1721548157026489E-2</v>
      </c>
    </row>
    <row r="698" spans="1:6">
      <c r="A698" t="s">
        <v>1733</v>
      </c>
      <c r="B698" s="11">
        <v>0.44398965143812563</v>
      </c>
      <c r="C698" s="12">
        <v>0.17816522203092419</v>
      </c>
      <c r="D698" s="12">
        <v>7.7564371931154813E-2</v>
      </c>
      <c r="E698" s="13">
        <v>0.18852048257039672</v>
      </c>
      <c r="F698" s="38">
        <v>2.1765228611077991E-2</v>
      </c>
    </row>
    <row r="699" spans="1:6">
      <c r="A699" t="s">
        <v>277</v>
      </c>
      <c r="B699" s="11">
        <v>3.1385389121048899</v>
      </c>
      <c r="C699" s="12">
        <v>1.7768995055375929</v>
      </c>
      <c r="D699" s="12">
        <v>2.2942840775275806</v>
      </c>
      <c r="E699" s="13">
        <v>0.79282509387468214</v>
      </c>
      <c r="F699" s="38">
        <v>2.1835758646933847E-2</v>
      </c>
    </row>
    <row r="700" spans="1:6">
      <c r="A700" t="s">
        <v>4099</v>
      </c>
      <c r="B700" s="11">
        <v>-0.65544679540329254</v>
      </c>
      <c r="C700" s="12">
        <v>-0.12533637576659917</v>
      </c>
      <c r="D700" s="12">
        <v>-1.8395003316523268</v>
      </c>
      <c r="E700" s="13">
        <v>-0.31056513058546648</v>
      </c>
      <c r="F700" s="38">
        <v>2.1848511564731637E-2</v>
      </c>
    </row>
    <row r="701" spans="1:6">
      <c r="A701" t="s">
        <v>1731</v>
      </c>
      <c r="B701" s="11">
        <v>0.67684068649564744</v>
      </c>
      <c r="C701" s="12">
        <v>0.234514699583805</v>
      </c>
      <c r="D701" s="12">
        <v>0.3759815965305543</v>
      </c>
      <c r="E701" s="13">
        <v>0.8404104278109813</v>
      </c>
      <c r="F701" s="38">
        <v>2.1850840542713544E-2</v>
      </c>
    </row>
    <row r="702" spans="1:6">
      <c r="A702" t="s">
        <v>4035</v>
      </c>
      <c r="B702" s="11">
        <v>-0.83165480967636474</v>
      </c>
      <c r="C702" s="12">
        <v>-0.33499912170027457</v>
      </c>
      <c r="D702" s="12">
        <v>-0.53657227890952874</v>
      </c>
      <c r="E702" s="13">
        <v>-0.11047842222850769</v>
      </c>
      <c r="F702" s="38">
        <v>2.1922005963430701E-2</v>
      </c>
    </row>
    <row r="703" spans="1:6">
      <c r="A703" t="s">
        <v>5649</v>
      </c>
      <c r="B703" s="11">
        <v>-0.23428402508551163</v>
      </c>
      <c r="C703" s="12">
        <v>-0.10761660899673742</v>
      </c>
      <c r="D703" s="12">
        <v>-0.28071129622930707</v>
      </c>
      <c r="E703" s="13">
        <v>-0.57056608502121997</v>
      </c>
      <c r="F703" s="38">
        <v>2.1931726710743477E-2</v>
      </c>
    </row>
    <row r="704" spans="1:6">
      <c r="A704" t="s">
        <v>791</v>
      </c>
      <c r="B704" s="11">
        <v>-0.30755498132251419</v>
      </c>
      <c r="C704" s="12">
        <v>-0.14063833427043412</v>
      </c>
      <c r="D704" s="12">
        <v>-0.86666201311063906</v>
      </c>
      <c r="E704" s="13">
        <v>-0.75940850399239312</v>
      </c>
      <c r="F704" s="38">
        <v>2.1950047193451575E-2</v>
      </c>
    </row>
    <row r="705" spans="1:6">
      <c r="A705" t="s">
        <v>4125</v>
      </c>
      <c r="B705" s="11">
        <v>0.55205538326088333</v>
      </c>
      <c r="C705" s="12">
        <v>0.1346675403663577</v>
      </c>
      <c r="D705" s="12">
        <v>0.61919492121168906</v>
      </c>
      <c r="E705" s="13">
        <v>0.82329037460173315</v>
      </c>
      <c r="F705" s="38">
        <v>2.2022801433855241E-2</v>
      </c>
    </row>
    <row r="706" spans="1:6">
      <c r="A706" t="s">
        <v>4361</v>
      </c>
      <c r="B706" s="11">
        <v>-0.26861471543052123</v>
      </c>
      <c r="C706" s="12">
        <v>-0.81638892747295067</v>
      </c>
      <c r="D706" s="12">
        <v>-0.27232226144861449</v>
      </c>
      <c r="E706" s="13">
        <v>-1.8635539295416004</v>
      </c>
      <c r="F706" s="38">
        <v>2.2074491618780671E-2</v>
      </c>
    </row>
    <row r="707" spans="1:6">
      <c r="A707" t="s">
        <v>2548</v>
      </c>
      <c r="B707" s="11">
        <v>0.7640741219138617</v>
      </c>
      <c r="C707" s="12">
        <v>0.76210126963032787</v>
      </c>
      <c r="D707" s="12">
        <v>1.2479306850916918</v>
      </c>
      <c r="E707" s="13">
        <v>1.6589693471398914</v>
      </c>
      <c r="F707" s="38">
        <v>2.2080900604886957E-2</v>
      </c>
    </row>
    <row r="708" spans="1:6">
      <c r="A708" t="s">
        <v>4739</v>
      </c>
      <c r="B708" s="11">
        <v>-0.83747550848767649</v>
      </c>
      <c r="C708" s="12">
        <v>-0.24562460401242592</v>
      </c>
      <c r="D708" s="12">
        <v>-0.42616955651615746</v>
      </c>
      <c r="E708" s="13">
        <v>-1.1115092009832459</v>
      </c>
      <c r="F708" s="38">
        <v>2.2114472121274962E-2</v>
      </c>
    </row>
    <row r="709" spans="1:6">
      <c r="A709" t="s">
        <v>1118</v>
      </c>
      <c r="B709" s="11">
        <v>-0.42278892644422844</v>
      </c>
      <c r="C709" s="12">
        <v>-0.7612247447223115</v>
      </c>
      <c r="D709" s="12">
        <v>-9.8033345251179904E-2</v>
      </c>
      <c r="E709" s="13">
        <v>-0.62138493475292045</v>
      </c>
      <c r="F709" s="38">
        <v>2.2125077204778146E-2</v>
      </c>
    </row>
    <row r="710" spans="1:6">
      <c r="A710" t="s">
        <v>2723</v>
      </c>
      <c r="B710" s="11">
        <v>-0.94144718540823846</v>
      </c>
      <c r="C710" s="12">
        <v>-0.25247360045033046</v>
      </c>
      <c r="D710" s="12">
        <v>-0.22147184837379874</v>
      </c>
      <c r="E710" s="13">
        <v>-0.83553886016160395</v>
      </c>
      <c r="F710" s="38">
        <v>2.2125456439510891E-2</v>
      </c>
    </row>
    <row r="711" spans="1:6">
      <c r="A711" t="s">
        <v>4761</v>
      </c>
      <c r="B711" s="11">
        <v>0.44380155332798088</v>
      </c>
      <c r="C711" s="12">
        <v>0.29864671125508696</v>
      </c>
      <c r="D711" s="12">
        <v>0.75079174447283292</v>
      </c>
      <c r="E711" s="13">
        <v>1.0176240129182252</v>
      </c>
      <c r="F711" s="38">
        <v>2.2214603540589101E-2</v>
      </c>
    </row>
    <row r="712" spans="1:6">
      <c r="A712" t="s">
        <v>4394</v>
      </c>
      <c r="B712" s="11">
        <v>-0.97100651118097658</v>
      </c>
      <c r="C712" s="12">
        <v>-0.69485984093813069</v>
      </c>
      <c r="D712" s="12">
        <v>-0.12257964355969428</v>
      </c>
      <c r="E712" s="13">
        <v>-1.3256698166999947</v>
      </c>
      <c r="F712" s="38">
        <v>2.2273875499058987E-2</v>
      </c>
    </row>
    <row r="713" spans="1:6">
      <c r="A713" t="s">
        <v>3752</v>
      </c>
      <c r="B713" s="11">
        <v>0.36389736707656484</v>
      </c>
      <c r="C713" s="12">
        <v>0.85987115620158761</v>
      </c>
      <c r="D713" s="12">
        <v>0.57893064092241442</v>
      </c>
      <c r="E713" s="13">
        <v>1.2601245981072382</v>
      </c>
      <c r="F713" s="38">
        <v>2.2325520136370933E-2</v>
      </c>
    </row>
    <row r="714" spans="1:6">
      <c r="A714" t="s">
        <v>4199</v>
      </c>
      <c r="B714" s="11">
        <v>-0.32498464784172498</v>
      </c>
      <c r="C714" s="12">
        <v>-0.11281465204611398</v>
      </c>
      <c r="D714" s="12">
        <v>-0.50180266664617457</v>
      </c>
      <c r="E714" s="13">
        <v>-0.82588890224442502</v>
      </c>
      <c r="F714" s="38">
        <v>2.2330542428110025E-2</v>
      </c>
    </row>
    <row r="715" spans="1:6">
      <c r="A715" t="s">
        <v>4916</v>
      </c>
      <c r="B715" s="11">
        <v>0.27634812396718539</v>
      </c>
      <c r="C715" s="12">
        <v>0.7705688675171829</v>
      </c>
      <c r="D715" s="12">
        <v>1.4509242020144826</v>
      </c>
      <c r="E715" s="13">
        <v>0.97041582609478849</v>
      </c>
      <c r="F715" s="38">
        <v>2.2340234969318626E-2</v>
      </c>
    </row>
    <row r="716" spans="1:6">
      <c r="A716" t="s">
        <v>2746</v>
      </c>
      <c r="B716" s="11">
        <v>-0.23997271114884008</v>
      </c>
      <c r="C716" s="12">
        <v>-0.75915339470261678</v>
      </c>
      <c r="D716" s="12">
        <v>-0.35178993749696297</v>
      </c>
      <c r="E716" s="13">
        <v>-0.1477963590463863</v>
      </c>
      <c r="F716" s="38">
        <v>2.2394045748820601E-2</v>
      </c>
    </row>
    <row r="717" spans="1:6">
      <c r="A717" t="s">
        <v>1355</v>
      </c>
      <c r="B717" s="11">
        <v>-0.6491601211465573</v>
      </c>
      <c r="C717" s="12">
        <v>-0.94038007221816289</v>
      </c>
      <c r="D717" s="12">
        <v>-0.24111335967461384</v>
      </c>
      <c r="E717" s="13">
        <v>-3.5485084001852738</v>
      </c>
      <c r="F717" s="38">
        <v>2.2396965017386354E-2</v>
      </c>
    </row>
    <row r="718" spans="1:6">
      <c r="A718" t="s">
        <v>3444</v>
      </c>
      <c r="B718" s="11">
        <v>-0.30879185199932629</v>
      </c>
      <c r="C718" s="12">
        <v>-7.7207201575752699E-2</v>
      </c>
      <c r="D718" s="12">
        <v>-0.10300784300953612</v>
      </c>
      <c r="E718" s="13">
        <v>-0.19761354136563428</v>
      </c>
      <c r="F718" s="38">
        <v>2.240202337523426E-2</v>
      </c>
    </row>
    <row r="719" spans="1:6">
      <c r="A719" t="s">
        <v>3375</v>
      </c>
      <c r="B719" s="11">
        <v>-1.2409890514803332</v>
      </c>
      <c r="C719" s="12">
        <v>-1.1734444793536756</v>
      </c>
      <c r="D719" s="12">
        <v>-0.22679824581748059</v>
      </c>
      <c r="E719" s="13">
        <v>-1.3754581132352783</v>
      </c>
      <c r="F719" s="38">
        <v>2.2442431247793396E-2</v>
      </c>
    </row>
    <row r="720" spans="1:6">
      <c r="A720" t="s">
        <v>3921</v>
      </c>
      <c r="B720" s="11">
        <v>0.16606539681197754</v>
      </c>
      <c r="C720" s="12">
        <v>0.15875355598736185</v>
      </c>
      <c r="D720" s="12">
        <v>0.30981377582118469</v>
      </c>
      <c r="E720" s="13">
        <v>0.47004860434899898</v>
      </c>
      <c r="F720" s="38">
        <v>2.2524303503748889E-2</v>
      </c>
    </row>
    <row r="721" spans="1:6">
      <c r="A721" t="s">
        <v>248</v>
      </c>
      <c r="B721" s="11">
        <v>-0.25947177190794218</v>
      </c>
      <c r="C721" s="12">
        <v>-0.16830849099713732</v>
      </c>
      <c r="D721" s="12">
        <v>-7.9603457373675982E-2</v>
      </c>
      <c r="E721" s="13">
        <v>-0.39062555071989608</v>
      </c>
      <c r="F721" s="38">
        <v>2.2607962278426007E-2</v>
      </c>
    </row>
    <row r="722" spans="1:6">
      <c r="A722" t="s">
        <v>2761</v>
      </c>
      <c r="B722" s="11">
        <v>-0.16607892085510936</v>
      </c>
      <c r="C722" s="12">
        <v>-0.89137511197476593</v>
      </c>
      <c r="D722" s="12">
        <v>-0.54320051071441178</v>
      </c>
      <c r="E722" s="13">
        <v>-1.0067803285779875</v>
      </c>
      <c r="F722" s="38">
        <v>2.2655553654899241E-2</v>
      </c>
    </row>
    <row r="723" spans="1:6">
      <c r="A723" t="s">
        <v>379</v>
      </c>
      <c r="B723" s="11">
        <v>0.11562230237639645</v>
      </c>
      <c r="C723" s="12">
        <v>0.27494368097671157</v>
      </c>
      <c r="D723" s="12">
        <v>0.17910132684405045</v>
      </c>
      <c r="E723" s="13">
        <v>6.2472652040062727E-2</v>
      </c>
      <c r="F723" s="38">
        <v>2.2691891179207963E-2</v>
      </c>
    </row>
    <row r="724" spans="1:6">
      <c r="A724" t="s">
        <v>125</v>
      </c>
      <c r="B724" s="11">
        <v>-3.0828361199511788E-2</v>
      </c>
      <c r="C724" s="12">
        <v>-0.2798238810766932</v>
      </c>
      <c r="D724" s="12">
        <v>-0.31751256771803316</v>
      </c>
      <c r="E724" s="13">
        <v>-0.2195260092418565</v>
      </c>
      <c r="F724" s="38">
        <v>2.2722323556937197E-2</v>
      </c>
    </row>
    <row r="725" spans="1:6">
      <c r="A725" t="s">
        <v>4510</v>
      </c>
      <c r="B725" s="11">
        <v>-0.81614209341199029</v>
      </c>
      <c r="C725" s="12">
        <v>-0.1109393377553226</v>
      </c>
      <c r="D725" s="12">
        <v>-1.3379615023129841</v>
      </c>
      <c r="E725" s="13">
        <v>-0.86024308560115326</v>
      </c>
      <c r="F725" s="38">
        <v>2.2780740512375899E-2</v>
      </c>
    </row>
    <row r="726" spans="1:6">
      <c r="A726" t="s">
        <v>4623</v>
      </c>
      <c r="B726" s="11">
        <v>-1.0767837030064566</v>
      </c>
      <c r="C726" s="12">
        <v>-0.25949781015486356</v>
      </c>
      <c r="D726" s="12">
        <v>-0.97858979304623606</v>
      </c>
      <c r="E726" s="13">
        <v>-9.7410100257517077E-2</v>
      </c>
      <c r="F726" s="38">
        <v>2.2784920277943554E-2</v>
      </c>
    </row>
    <row r="727" spans="1:6">
      <c r="A727" t="s">
        <v>4816</v>
      </c>
      <c r="B727" s="11">
        <v>-0.37023929837092445</v>
      </c>
      <c r="C727" s="12">
        <v>-0.25449332022552651</v>
      </c>
      <c r="D727" s="12">
        <v>-5.6838709898238741E-2</v>
      </c>
      <c r="E727" s="13">
        <v>-0.45131120272608088</v>
      </c>
      <c r="F727" s="38">
        <v>2.2857273010677547E-2</v>
      </c>
    </row>
    <row r="728" spans="1:6">
      <c r="A728" t="s">
        <v>814</v>
      </c>
      <c r="B728" s="11">
        <v>0.68990837592571996</v>
      </c>
      <c r="C728" s="12">
        <v>0.28041014747254972</v>
      </c>
      <c r="D728" s="12">
        <v>0.9282077390603517</v>
      </c>
      <c r="E728" s="13">
        <v>1.4674903975440703</v>
      </c>
      <c r="F728" s="38">
        <v>2.2877852190197272E-2</v>
      </c>
    </row>
    <row r="729" spans="1:6">
      <c r="A729" t="s">
        <v>5480</v>
      </c>
      <c r="B729" s="11">
        <v>-0.97024365274103808</v>
      </c>
      <c r="C729" s="12">
        <v>-1.3069967206925541</v>
      </c>
      <c r="D729" s="12">
        <v>-0.84005216714367148</v>
      </c>
      <c r="E729" s="13">
        <v>-1.4899324037320025</v>
      </c>
      <c r="F729" s="38">
        <v>2.2906375654151743E-2</v>
      </c>
    </row>
    <row r="730" spans="1:6">
      <c r="A730" t="s">
        <v>2381</v>
      </c>
      <c r="B730" s="11">
        <v>-0.13786409185796558</v>
      </c>
      <c r="C730" s="12">
        <v>-0.7397549293014507</v>
      </c>
      <c r="D730" s="12">
        <v>-0.85540305652795379</v>
      </c>
      <c r="E730" s="13">
        <v>-0.66188752191258282</v>
      </c>
      <c r="F730" s="38">
        <v>2.2911644665673955E-2</v>
      </c>
    </row>
    <row r="731" spans="1:6">
      <c r="A731" t="s">
        <v>4643</v>
      </c>
      <c r="B731" s="11">
        <v>-0.53696881964284815</v>
      </c>
      <c r="C731" s="12">
        <v>-0.40735191338513876</v>
      </c>
      <c r="D731" s="12">
        <v>-0.24301736373993499</v>
      </c>
      <c r="E731" s="13">
        <v>-0.10878368593621067</v>
      </c>
      <c r="F731" s="38">
        <v>2.29355900083861E-2</v>
      </c>
    </row>
    <row r="732" spans="1:6">
      <c r="A732" t="s">
        <v>1693</v>
      </c>
      <c r="B732" s="11">
        <v>-0.15432808326435751</v>
      </c>
      <c r="C732" s="12">
        <v>-0.15295369373383277</v>
      </c>
      <c r="D732" s="12">
        <v>-0.60590046993959901</v>
      </c>
      <c r="E732" s="13">
        <v>-0.54312988628496583</v>
      </c>
      <c r="F732" s="38">
        <v>2.3032206087754224E-2</v>
      </c>
    </row>
    <row r="733" spans="1:6">
      <c r="A733" t="s">
        <v>3456</v>
      </c>
      <c r="B733" s="11">
        <v>0.46999693609988963</v>
      </c>
      <c r="C733" s="12">
        <v>0.5137165151696339</v>
      </c>
      <c r="D733" s="12">
        <v>4.6483545120109888E-2</v>
      </c>
      <c r="E733" s="13">
        <v>0.50832880599409458</v>
      </c>
      <c r="F733" s="38">
        <v>2.3043465349261053E-2</v>
      </c>
    </row>
    <row r="734" spans="1:6">
      <c r="A734" t="s">
        <v>2791</v>
      </c>
      <c r="B734" s="11">
        <v>-1.7530422933882106</v>
      </c>
      <c r="C734" s="12">
        <v>-1.7433028367250494</v>
      </c>
      <c r="D734" s="12">
        <v>-3.939335599232122</v>
      </c>
      <c r="E734" s="13">
        <v>-0.19072742664076467</v>
      </c>
      <c r="F734" s="38">
        <v>2.3049938455758427E-2</v>
      </c>
    </row>
    <row r="735" spans="1:6">
      <c r="A735" t="s">
        <v>3501</v>
      </c>
      <c r="B735" s="11">
        <v>1.053907661637713</v>
      </c>
      <c r="C735" s="12">
        <v>0.63007270616914057</v>
      </c>
      <c r="D735" s="12">
        <v>2.1025102723326001</v>
      </c>
      <c r="E735" s="13">
        <v>1.3063292077145148</v>
      </c>
      <c r="F735" s="38">
        <v>2.3230721605943916E-2</v>
      </c>
    </row>
    <row r="736" spans="1:6">
      <c r="A736" t="s">
        <v>3886</v>
      </c>
      <c r="B736" s="11">
        <v>0.47713012855515818</v>
      </c>
      <c r="C736" s="12">
        <v>0.42934011118830662</v>
      </c>
      <c r="D736" s="12">
        <v>1.1833937904205372</v>
      </c>
      <c r="E736" s="13">
        <v>1.1706756333881247</v>
      </c>
      <c r="F736" s="38">
        <v>2.3257360874089843E-2</v>
      </c>
    </row>
    <row r="737" spans="1:6">
      <c r="A737" t="s">
        <v>782</v>
      </c>
      <c r="B737" s="11">
        <v>-0.92389207095341153</v>
      </c>
      <c r="C737" s="12">
        <v>-6.8779385133039203E-2</v>
      </c>
      <c r="D737" s="12">
        <v>-0.9446109747207958</v>
      </c>
      <c r="E737" s="13">
        <v>-0.95241111875907813</v>
      </c>
      <c r="F737" s="38">
        <v>2.3288642958937372E-2</v>
      </c>
    </row>
    <row r="738" spans="1:6">
      <c r="A738" t="s">
        <v>269</v>
      </c>
      <c r="B738" s="11">
        <v>0.57670294154022739</v>
      </c>
      <c r="C738" s="12">
        <v>0.48653041107655415</v>
      </c>
      <c r="D738" s="12">
        <v>0.36079295283381252</v>
      </c>
      <c r="E738" s="13">
        <v>1.0043715563197575</v>
      </c>
      <c r="F738" s="38">
        <v>2.3394231889392804E-2</v>
      </c>
    </row>
    <row r="739" spans="1:6">
      <c r="A739" t="s">
        <v>632</v>
      </c>
      <c r="B739" s="11">
        <v>-5.2741129392808422E-2</v>
      </c>
      <c r="C739" s="12">
        <v>-0.56458854653028157</v>
      </c>
      <c r="D739" s="12">
        <v>-0.67673685550065377</v>
      </c>
      <c r="E739" s="13">
        <v>-0.26470754131060975</v>
      </c>
      <c r="F739" s="38">
        <v>2.3397316008408085E-2</v>
      </c>
    </row>
    <row r="740" spans="1:6">
      <c r="A740" t="s">
        <v>2711</v>
      </c>
      <c r="B740" s="11">
        <v>-0.38293066499088318</v>
      </c>
      <c r="C740" s="12">
        <v>-0.7685431575381646</v>
      </c>
      <c r="D740" s="12">
        <v>-0.35113940739410482</v>
      </c>
      <c r="E740" s="13">
        <v>-0.22789924636443695</v>
      </c>
      <c r="F740" s="38">
        <v>2.3438730299643763E-2</v>
      </c>
    </row>
    <row r="741" spans="1:6">
      <c r="A741" t="s">
        <v>498</v>
      </c>
      <c r="B741" s="11">
        <v>0.77729144495430025</v>
      </c>
      <c r="C741" s="12">
        <v>0.87786747335358162</v>
      </c>
      <c r="D741" s="12">
        <v>0.81684542041313124</v>
      </c>
      <c r="E741" s="13">
        <v>7.3655278802453039E-2</v>
      </c>
      <c r="F741" s="38">
        <v>2.3487921091655383E-2</v>
      </c>
    </row>
    <row r="742" spans="1:6">
      <c r="A742" t="s">
        <v>5567</v>
      </c>
      <c r="B742" s="11">
        <v>-1.0445398158348251</v>
      </c>
      <c r="C742" s="12">
        <v>-1.1706330745682716</v>
      </c>
      <c r="D742" s="12">
        <v>-2.6906933957464494</v>
      </c>
      <c r="E742" s="13">
        <v>-0.62718406277312666</v>
      </c>
      <c r="F742" s="38">
        <v>2.3534115965575513E-2</v>
      </c>
    </row>
    <row r="743" spans="1:6">
      <c r="A743" t="s">
        <v>980</v>
      </c>
      <c r="B743" s="11">
        <v>-3.597377561199832E-2</v>
      </c>
      <c r="C743" s="12">
        <v>-0.38361951320109761</v>
      </c>
      <c r="D743" s="12">
        <v>-0.23961645401058126</v>
      </c>
      <c r="E743" s="13">
        <v>-0.14020660651415129</v>
      </c>
      <c r="F743" s="38">
        <v>2.3557388167497965E-2</v>
      </c>
    </row>
    <row r="744" spans="1:6">
      <c r="A744" t="s">
        <v>5248</v>
      </c>
      <c r="B744" s="11">
        <v>0.11988259063352746</v>
      </c>
      <c r="C744" s="12">
        <v>0.67371231199423698</v>
      </c>
      <c r="D744" s="12">
        <v>1.9372997278611008</v>
      </c>
      <c r="E744" s="13">
        <v>0.80603264758442339</v>
      </c>
      <c r="F744" s="38">
        <v>2.3601557082458684E-2</v>
      </c>
    </row>
    <row r="745" spans="1:6">
      <c r="A745" t="s">
        <v>3880</v>
      </c>
      <c r="B745" s="11">
        <v>-0.46200435349598079</v>
      </c>
      <c r="C745" s="12">
        <v>-0.44426772438847989</v>
      </c>
      <c r="D745" s="12">
        <v>-0.91781400935693325</v>
      </c>
      <c r="E745" s="13">
        <v>-0.74161925127222827</v>
      </c>
      <c r="F745" s="38">
        <v>2.3610200071465141E-2</v>
      </c>
    </row>
    <row r="746" spans="1:6">
      <c r="A746" t="s">
        <v>4876</v>
      </c>
      <c r="B746" s="11">
        <v>-0.10341398856598145</v>
      </c>
      <c r="C746" s="12">
        <v>-0.51718177391553743</v>
      </c>
      <c r="D746" s="12">
        <v>-0.35358996456998942</v>
      </c>
      <c r="E746" s="13">
        <v>-0.5501970326473048</v>
      </c>
      <c r="F746" s="38">
        <v>2.3673769250900551E-2</v>
      </c>
    </row>
    <row r="747" spans="1:6">
      <c r="A747" t="s">
        <v>1198</v>
      </c>
      <c r="B747" s="11">
        <v>-8.2948785495150626E-2</v>
      </c>
      <c r="C747" s="12">
        <v>-0.69359547074844885</v>
      </c>
      <c r="D747" s="12">
        <v>-0.29847319693909402</v>
      </c>
      <c r="E747" s="13">
        <v>-0.65344234319770278</v>
      </c>
      <c r="F747" s="38">
        <v>2.377784206069038E-2</v>
      </c>
    </row>
    <row r="748" spans="1:6">
      <c r="A748" t="s">
        <v>4219</v>
      </c>
      <c r="B748" s="11">
        <v>0.1592348678940238</v>
      </c>
      <c r="C748" s="12">
        <v>0.60160829956150852</v>
      </c>
      <c r="D748" s="12">
        <v>0.31517460559112553</v>
      </c>
      <c r="E748" s="13">
        <v>0.6375468683967711</v>
      </c>
      <c r="F748" s="38">
        <v>2.3784780289491127E-2</v>
      </c>
    </row>
    <row r="749" spans="1:6">
      <c r="A749" t="s">
        <v>5185</v>
      </c>
      <c r="B749" s="11">
        <v>0.53219236589485697</v>
      </c>
      <c r="C749" s="12">
        <v>6.6539341721627662E-2</v>
      </c>
      <c r="D749" s="12">
        <v>0.55219107536199807</v>
      </c>
      <c r="E749" s="13">
        <v>0.49944003929295971</v>
      </c>
      <c r="F749" s="38">
        <v>2.3843088150601658E-2</v>
      </c>
    </row>
    <row r="750" spans="1:6">
      <c r="A750" t="s">
        <v>1522</v>
      </c>
      <c r="B750" s="11">
        <v>-0.38904902043223538</v>
      </c>
      <c r="C750" s="12">
        <v>-0.50817124978709416</v>
      </c>
      <c r="D750" s="12">
        <v>-0.14312123477971797</v>
      </c>
      <c r="E750" s="13">
        <v>-1.0336496620105835</v>
      </c>
      <c r="F750" s="38">
        <v>2.3911958844032046E-2</v>
      </c>
    </row>
    <row r="751" spans="1:6">
      <c r="A751" t="s">
        <v>417</v>
      </c>
      <c r="B751" s="11">
        <v>-0.976938305315046</v>
      </c>
      <c r="C751" s="12" t="s">
        <v>5935</v>
      </c>
      <c r="D751" s="12">
        <v>-9.8033345251179904E-2</v>
      </c>
      <c r="E751" s="13" t="s">
        <v>5935</v>
      </c>
      <c r="F751" s="38">
        <v>2.400294609166299E-2</v>
      </c>
    </row>
    <row r="752" spans="1:6">
      <c r="A752" t="s">
        <v>2588</v>
      </c>
      <c r="B752" s="11">
        <v>1.023061694684954</v>
      </c>
      <c r="C752" s="12">
        <v>0.59632725989577196</v>
      </c>
      <c r="D752" s="12">
        <v>0.22389474963618247</v>
      </c>
      <c r="E752" s="13">
        <v>0.98547017181707808</v>
      </c>
      <c r="F752" s="38">
        <v>2.4024618171210477E-2</v>
      </c>
    </row>
    <row r="753" spans="1:6">
      <c r="A753" t="s">
        <v>2780</v>
      </c>
      <c r="B753" s="11">
        <v>-0.26092791754246525</v>
      </c>
      <c r="C753" s="12">
        <v>-4.5740411933391581E-2</v>
      </c>
      <c r="D753" s="12">
        <v>-0.11036137429210119</v>
      </c>
      <c r="E753" s="13">
        <v>-0.16137121651219313</v>
      </c>
      <c r="F753" s="38">
        <v>2.4071465077571907E-2</v>
      </c>
    </row>
    <row r="754" spans="1:6">
      <c r="A754" t="s">
        <v>283</v>
      </c>
      <c r="B754" s="11">
        <v>-0.81408782963300375</v>
      </c>
      <c r="C754" s="12">
        <v>-0.15541955830733276</v>
      </c>
      <c r="D754" s="12">
        <v>-0.40571588841061035</v>
      </c>
      <c r="E754" s="13">
        <v>-0.5500324864851559</v>
      </c>
      <c r="F754" s="38">
        <v>2.4073683199129621E-2</v>
      </c>
    </row>
    <row r="755" spans="1:6">
      <c r="A755" t="s">
        <v>4484</v>
      </c>
      <c r="B755" s="11">
        <v>-0.62521166314936927</v>
      </c>
      <c r="C755" s="12">
        <v>-6.7790262478388333E-2</v>
      </c>
      <c r="D755" s="12">
        <v>-0.38837509708070894</v>
      </c>
      <c r="E755" s="13">
        <v>-0.40031968436097887</v>
      </c>
      <c r="F755" s="38">
        <v>2.4078377551254197E-2</v>
      </c>
    </row>
    <row r="756" spans="1:6">
      <c r="A756" t="s">
        <v>2186</v>
      </c>
      <c r="B756" s="11">
        <v>-0.68478667593723841</v>
      </c>
      <c r="C756" s="12">
        <v>-0.16001824647555757</v>
      </c>
      <c r="D756" s="12">
        <v>-0.22590477622333185</v>
      </c>
      <c r="E756" s="13">
        <v>-0.92252430593375123</v>
      </c>
      <c r="F756" s="38">
        <v>2.4204178600226636E-2</v>
      </c>
    </row>
    <row r="757" spans="1:6">
      <c r="A757" t="s">
        <v>3989</v>
      </c>
      <c r="B757" s="11">
        <v>-4.8838289009235654</v>
      </c>
      <c r="C757" s="12">
        <v>-3.3105633357127466</v>
      </c>
      <c r="D757" s="12" t="s">
        <v>5935</v>
      </c>
      <c r="E757" s="13" t="s">
        <v>5935</v>
      </c>
      <c r="F757" s="38">
        <v>2.4210413960147295E-2</v>
      </c>
    </row>
    <row r="758" spans="1:6">
      <c r="A758" t="s">
        <v>2145</v>
      </c>
      <c r="B758" s="11">
        <v>1.2454541160214019</v>
      </c>
      <c r="C758" s="12" t="s">
        <v>5997</v>
      </c>
      <c r="D758" s="12">
        <v>0.38739348191906214</v>
      </c>
      <c r="E758" s="13">
        <v>0.30739826670444043</v>
      </c>
      <c r="F758" s="38">
        <v>2.4239658526061109E-2</v>
      </c>
    </row>
    <row r="759" spans="1:6">
      <c r="A759" t="s">
        <v>2731</v>
      </c>
      <c r="B759" s="11">
        <v>-4.8717646842144864E-2</v>
      </c>
      <c r="C759" s="12">
        <v>-0.78294427648634568</v>
      </c>
      <c r="D759" s="12">
        <v>-0.6326907641242705</v>
      </c>
      <c r="E759" s="13">
        <v>-0.68886579238811518</v>
      </c>
      <c r="F759" s="38">
        <v>2.4258831860792907E-2</v>
      </c>
    </row>
    <row r="760" spans="1:6">
      <c r="A760" t="s">
        <v>200</v>
      </c>
      <c r="B760" s="11">
        <v>-0.11696182104349667</v>
      </c>
      <c r="C760" s="12">
        <v>-2.0662877964778485</v>
      </c>
      <c r="D760" s="12">
        <v>-0.45273757939736575</v>
      </c>
      <c r="E760" s="13">
        <v>-1.0253250311824165</v>
      </c>
      <c r="F760" s="38">
        <v>2.427737409169024E-2</v>
      </c>
    </row>
    <row r="761" spans="1:6">
      <c r="A761" t="s">
        <v>5919</v>
      </c>
      <c r="B761" s="11">
        <v>-0.76111038152985999</v>
      </c>
      <c r="C761" s="12">
        <v>-0.26423185069225086</v>
      </c>
      <c r="D761" s="12">
        <v>-0.38104948059315075</v>
      </c>
      <c r="E761" s="13">
        <v>-0.13646397783427344</v>
      </c>
      <c r="F761" s="38">
        <v>2.4286003683707844E-2</v>
      </c>
    </row>
    <row r="762" spans="1:6">
      <c r="A762" t="s">
        <v>4591</v>
      </c>
      <c r="B762" s="11">
        <v>-0.2439050383103224</v>
      </c>
      <c r="C762" s="12">
        <v>-0.10515574746100781</v>
      </c>
      <c r="D762" s="12">
        <v>-0.621097829784787</v>
      </c>
      <c r="E762" s="13">
        <v>-0.58826507348082435</v>
      </c>
      <c r="F762" s="38">
        <v>2.430626305066404E-2</v>
      </c>
    </row>
    <row r="763" spans="1:6">
      <c r="A763" t="s">
        <v>358</v>
      </c>
      <c r="B763" s="11">
        <v>0.21693043261664463</v>
      </c>
      <c r="C763" s="12">
        <v>8.0627421611729935E-2</v>
      </c>
      <c r="D763" s="12">
        <v>0.14348166461594752</v>
      </c>
      <c r="E763" s="13">
        <v>0.36492196782541592</v>
      </c>
      <c r="F763" s="38">
        <v>2.4321684145767814E-2</v>
      </c>
    </row>
    <row r="764" spans="1:6">
      <c r="A764" t="s">
        <v>524</v>
      </c>
      <c r="B764" s="11">
        <v>-8.6980374940222323</v>
      </c>
      <c r="C764" s="12" t="s">
        <v>5935</v>
      </c>
      <c r="D764" s="12">
        <v>-6.9683980648345845</v>
      </c>
      <c r="E764" s="13" t="s">
        <v>5935</v>
      </c>
      <c r="F764" s="38">
        <v>2.435474279609396E-2</v>
      </c>
    </row>
    <row r="765" spans="1:6">
      <c r="A765" t="s">
        <v>2966</v>
      </c>
      <c r="B765" s="11">
        <v>-0.56190080603620263</v>
      </c>
      <c r="C765" s="12">
        <v>-0.78218436335795771</v>
      </c>
      <c r="D765" s="12">
        <v>-0.17603585725245313</v>
      </c>
      <c r="E765" s="13">
        <v>-0.49995665535316369</v>
      </c>
      <c r="F765" s="38">
        <v>2.4362260806324344E-2</v>
      </c>
    </row>
    <row r="766" spans="1:6">
      <c r="A766" t="s">
        <v>5777</v>
      </c>
      <c r="B766" s="11">
        <v>-0.17417822832153076</v>
      </c>
      <c r="C766" s="12">
        <v>-4.1511339175826487E-2</v>
      </c>
      <c r="D766" s="12">
        <v>-7.5026052263423487E-2</v>
      </c>
      <c r="E766" s="13">
        <v>-0.25112491433946438</v>
      </c>
      <c r="F766" s="38">
        <v>2.437950785316385E-2</v>
      </c>
    </row>
    <row r="767" spans="1:6">
      <c r="A767" t="s">
        <v>2736</v>
      </c>
      <c r="B767" s="11">
        <v>5.3902403073276942E-2</v>
      </c>
      <c r="C767" s="12">
        <v>0.5451884109039713</v>
      </c>
      <c r="D767" s="12">
        <v>0.36347858382716458</v>
      </c>
      <c r="E767" s="13">
        <v>0.12637053246824786</v>
      </c>
      <c r="F767" s="38">
        <v>2.4408864103044815E-2</v>
      </c>
    </row>
    <row r="768" spans="1:6">
      <c r="A768" t="s">
        <v>1027</v>
      </c>
      <c r="B768" s="11">
        <v>0.52495428611820627</v>
      </c>
      <c r="C768" s="12">
        <v>0.41953170499943476</v>
      </c>
      <c r="D768" s="12">
        <v>0.43419849407508487</v>
      </c>
      <c r="E768" s="13">
        <v>0.96941992686767697</v>
      </c>
      <c r="F768" s="38">
        <v>2.4536603922496427E-2</v>
      </c>
    </row>
    <row r="769" spans="1:6">
      <c r="A769" t="s">
        <v>1815</v>
      </c>
      <c r="B769" s="11">
        <v>-7.8817919334259814E-2</v>
      </c>
      <c r="C769" s="12">
        <v>-0.21102766216183205</v>
      </c>
      <c r="D769" s="12">
        <v>-0.69204098557534321</v>
      </c>
      <c r="E769" s="13">
        <v>-2.459314670855818</v>
      </c>
      <c r="F769" s="38">
        <v>2.4661363812760469E-2</v>
      </c>
    </row>
    <row r="770" spans="1:6">
      <c r="A770" t="s">
        <v>1279</v>
      </c>
      <c r="B770" s="11">
        <v>0.1843711918463096</v>
      </c>
      <c r="C770" s="12">
        <v>0.59796315420971857</v>
      </c>
      <c r="D770" s="12">
        <v>0.32480444112986268</v>
      </c>
      <c r="E770" s="13">
        <v>0.10469647704672805</v>
      </c>
      <c r="F770" s="38">
        <v>2.4751132910861083E-2</v>
      </c>
    </row>
    <row r="771" spans="1:6">
      <c r="A771" t="s">
        <v>4667</v>
      </c>
      <c r="B771" s="11">
        <v>-2.2988664002024084</v>
      </c>
      <c r="C771" s="12">
        <v>-1.5735977415465401</v>
      </c>
      <c r="D771" s="12">
        <v>-0.51307084453002361</v>
      </c>
      <c r="E771" s="13" t="s">
        <v>5935</v>
      </c>
      <c r="F771" s="38">
        <v>2.4760874732544534E-2</v>
      </c>
    </row>
    <row r="772" spans="1:6">
      <c r="A772" t="s">
        <v>3223</v>
      </c>
      <c r="B772" s="11">
        <v>0.26285775090071672</v>
      </c>
      <c r="C772" s="12">
        <v>0.14917456592921599</v>
      </c>
      <c r="D772" s="12">
        <v>0.66011850751102796</v>
      </c>
      <c r="E772" s="13">
        <v>0.54638338830577504</v>
      </c>
      <c r="F772" s="38">
        <v>2.4825111146606786E-2</v>
      </c>
    </row>
    <row r="773" spans="1:6">
      <c r="A773" t="s">
        <v>1307</v>
      </c>
      <c r="B773" s="11">
        <v>-0.51377932552071293</v>
      </c>
      <c r="C773" s="12">
        <v>-1.2418886258665924</v>
      </c>
      <c r="D773" s="12">
        <v>-0.25776463790030218</v>
      </c>
      <c r="E773" s="13">
        <v>-1.3943280950798651</v>
      </c>
      <c r="F773" s="38">
        <v>2.4842354078089258E-2</v>
      </c>
    </row>
    <row r="774" spans="1:6">
      <c r="A774" t="s">
        <v>3404</v>
      </c>
      <c r="B774" s="11">
        <v>0.38613800062346804</v>
      </c>
      <c r="C774" s="12">
        <v>0.55740827060346987</v>
      </c>
      <c r="D774" s="12">
        <v>0.85381061659416768</v>
      </c>
      <c r="E774" s="13">
        <v>1.4616563266209022</v>
      </c>
      <c r="F774" s="38">
        <v>2.484509768441362E-2</v>
      </c>
    </row>
    <row r="775" spans="1:6">
      <c r="A775" t="s">
        <v>4640</v>
      </c>
      <c r="B775" s="11" t="s">
        <v>5935</v>
      </c>
      <c r="C775" s="12" t="s">
        <v>5935</v>
      </c>
      <c r="D775" s="12">
        <v>-1.0980333452511797</v>
      </c>
      <c r="E775" s="13">
        <v>-2.0145298281829218</v>
      </c>
      <c r="F775" s="38">
        <v>2.4857814928577721E-2</v>
      </c>
    </row>
    <row r="776" spans="1:6">
      <c r="A776" t="s">
        <v>3024</v>
      </c>
      <c r="B776" s="11">
        <v>-0.43366875289385032</v>
      </c>
      <c r="C776" s="12">
        <v>-0.32101158749250663</v>
      </c>
      <c r="D776" s="12">
        <v>-0.71281150040789765</v>
      </c>
      <c r="E776" s="13">
        <v>-0.93749518664951215</v>
      </c>
      <c r="F776" s="38">
        <v>2.4881589267849159E-2</v>
      </c>
    </row>
    <row r="777" spans="1:6">
      <c r="A777" t="s">
        <v>2328</v>
      </c>
      <c r="B777" s="11">
        <v>-6.9622825285583209E-2</v>
      </c>
      <c r="C777" s="12">
        <v>-0.63717653732104507</v>
      </c>
      <c r="D777" s="12">
        <v>-0.65533950306947064</v>
      </c>
      <c r="E777" s="13">
        <v>-0.86671794914418354</v>
      </c>
      <c r="F777" s="38">
        <v>2.4963137997399697E-2</v>
      </c>
    </row>
    <row r="778" spans="1:6">
      <c r="A778" t="s">
        <v>1945</v>
      </c>
      <c r="B778" s="11">
        <v>0.21598123187689586</v>
      </c>
      <c r="C778" s="12">
        <v>0.74389583640399759</v>
      </c>
      <c r="D778" s="12">
        <v>0.31728656472463884</v>
      </c>
      <c r="E778" s="13">
        <v>0.48609853975099776</v>
      </c>
      <c r="F778" s="38">
        <v>2.4970292957205622E-2</v>
      </c>
    </row>
    <row r="779" spans="1:6">
      <c r="A779" t="s">
        <v>962</v>
      </c>
      <c r="B779" s="11">
        <v>0.75618702733442134</v>
      </c>
      <c r="C779" s="12">
        <v>5.1334738567339534E-2</v>
      </c>
      <c r="D779" s="12">
        <v>0.34156125827164296</v>
      </c>
      <c r="E779" s="13">
        <v>0.40393857649619525</v>
      </c>
      <c r="F779" s="38">
        <v>2.5030183772662105E-2</v>
      </c>
    </row>
    <row r="780" spans="1:6">
      <c r="A780" t="s">
        <v>530</v>
      </c>
      <c r="B780" s="11">
        <v>-5.4231945352046109</v>
      </c>
      <c r="C780" s="12">
        <v>-6.7787121714511533</v>
      </c>
      <c r="D780" s="12">
        <v>-5.8095282519012672</v>
      </c>
      <c r="E780" s="13" t="s">
        <v>5935</v>
      </c>
      <c r="F780" s="38">
        <v>2.5098617143857568E-2</v>
      </c>
    </row>
    <row r="781" spans="1:6">
      <c r="A781" t="s">
        <v>50</v>
      </c>
      <c r="B781" s="11">
        <v>0.33198370079148326</v>
      </c>
      <c r="C781" s="12">
        <v>0.4070261860939437</v>
      </c>
      <c r="D781" s="12">
        <v>0.32258518629096378</v>
      </c>
      <c r="E781" s="13">
        <v>0.77191285210978511</v>
      </c>
      <c r="F781" s="38">
        <v>2.5179307426488877E-2</v>
      </c>
    </row>
    <row r="782" spans="1:6">
      <c r="A782" t="s">
        <v>2293</v>
      </c>
      <c r="B782" s="11">
        <v>-0.42154250627470419</v>
      </c>
      <c r="C782" s="12">
        <v>-0.46709812024586139</v>
      </c>
      <c r="D782" s="12">
        <v>-2.0672121685058098</v>
      </c>
      <c r="E782" s="13">
        <v>-1.5120841341582012</v>
      </c>
      <c r="F782" s="38">
        <v>2.5239868933301091E-2</v>
      </c>
    </row>
    <row r="783" spans="1:6">
      <c r="A783" t="s">
        <v>5464</v>
      </c>
      <c r="B783" s="11">
        <v>-0.40518104420145901</v>
      </c>
      <c r="C783" s="12">
        <v>-0.16341215100103659</v>
      </c>
      <c r="D783" s="12">
        <v>-0.5732823874173899</v>
      </c>
      <c r="E783" s="13">
        <v>-0.80414604534478229</v>
      </c>
      <c r="F783" s="38">
        <v>2.5251332911747113E-2</v>
      </c>
    </row>
    <row r="784" spans="1:6">
      <c r="A784" t="s">
        <v>4001</v>
      </c>
      <c r="B784" s="11">
        <v>-0.33918385538989693</v>
      </c>
      <c r="C784" s="12">
        <v>-1.232722733261151</v>
      </c>
      <c r="D784" s="12">
        <v>-0.266182721803641</v>
      </c>
      <c r="E784" s="13">
        <v>-0.91297448816842042</v>
      </c>
      <c r="F784" s="38">
        <v>2.5273499765168135E-2</v>
      </c>
    </row>
    <row r="785" spans="1:6">
      <c r="A785" t="s">
        <v>4615</v>
      </c>
      <c r="B785" s="11">
        <v>-0.17622000871208018</v>
      </c>
      <c r="C785" s="12">
        <v>-0.1963718134596901</v>
      </c>
      <c r="D785" s="12">
        <v>-0.14014684268484806</v>
      </c>
      <c r="E785" s="13">
        <v>-0.74076004748087942</v>
      </c>
      <c r="F785" s="38">
        <v>2.5349452556192999E-2</v>
      </c>
    </row>
    <row r="786" spans="1:6">
      <c r="A786" t="s">
        <v>5586</v>
      </c>
      <c r="B786" s="11">
        <v>0.43228889597379655</v>
      </c>
      <c r="C786" s="12">
        <v>1.231042795814028</v>
      </c>
      <c r="D786" s="12">
        <v>0.95617372882805207</v>
      </c>
      <c r="E786" s="13">
        <v>2.2397595498290768</v>
      </c>
      <c r="F786" s="38">
        <v>2.5389895738866502E-2</v>
      </c>
    </row>
    <row r="787" spans="1:6">
      <c r="A787" t="s">
        <v>1315</v>
      </c>
      <c r="B787" s="11">
        <v>0.36676848062418177</v>
      </c>
      <c r="C787" s="12">
        <v>2.1776363473869853E-2</v>
      </c>
      <c r="D787" s="12">
        <v>0.42120897659101564</v>
      </c>
      <c r="E787" s="13">
        <v>0.30261672840445014</v>
      </c>
      <c r="F787" s="38">
        <v>2.5420722822719517E-2</v>
      </c>
    </row>
    <row r="788" spans="1:6">
      <c r="A788" t="s">
        <v>4557</v>
      </c>
      <c r="B788" s="11">
        <v>-0.13064110145167537</v>
      </c>
      <c r="C788" s="12">
        <v>-0.36356658415075066</v>
      </c>
      <c r="D788" s="12">
        <v>-0.18364623293713883</v>
      </c>
      <c r="E788" s="13">
        <v>-0.69956364434874396</v>
      </c>
      <c r="F788" s="38">
        <v>2.5499987393129489E-2</v>
      </c>
    </row>
    <row r="789" spans="1:6">
      <c r="A789" t="s">
        <v>186</v>
      </c>
      <c r="B789" s="11">
        <v>-0.40916556589140529</v>
      </c>
      <c r="C789" s="12">
        <v>-0.81850759944441553</v>
      </c>
      <c r="D789" s="12">
        <v>-7.4850815782879554E-2</v>
      </c>
      <c r="E789" s="13">
        <v>-0.59949232890407822</v>
      </c>
      <c r="F789" s="38">
        <v>2.5575317331829318E-2</v>
      </c>
    </row>
    <row r="790" spans="1:6">
      <c r="A790" t="s">
        <v>927</v>
      </c>
      <c r="B790" s="11">
        <v>0.41154577492248084</v>
      </c>
      <c r="C790" s="12">
        <v>0.2891206707151755</v>
      </c>
      <c r="D790" s="12">
        <v>1.0577100406501994</v>
      </c>
      <c r="E790" s="13">
        <v>0.49228186480358388</v>
      </c>
      <c r="F790" s="38">
        <v>2.5658104091417E-2</v>
      </c>
    </row>
    <row r="791" spans="1:6">
      <c r="A791" t="s">
        <v>23</v>
      </c>
      <c r="B791" s="11">
        <v>0.83041661674255796</v>
      </c>
      <c r="C791" s="12">
        <v>1.011364759174616</v>
      </c>
      <c r="D791" s="12">
        <v>0.48692915546997645</v>
      </c>
      <c r="E791" s="13">
        <v>0.57043267253823404</v>
      </c>
      <c r="F791" s="38">
        <v>2.5715550488479968E-2</v>
      </c>
    </row>
    <row r="792" spans="1:6">
      <c r="A792" t="s">
        <v>2338</v>
      </c>
      <c r="B792" s="11">
        <v>0.21560081287254537</v>
      </c>
      <c r="C792" s="12">
        <v>0.77448396923498986</v>
      </c>
      <c r="D792" s="12">
        <v>0.25202805088830066</v>
      </c>
      <c r="E792" s="13">
        <v>0.51537365474791741</v>
      </c>
      <c r="F792" s="38">
        <v>2.5772183612273285E-2</v>
      </c>
    </row>
    <row r="793" spans="1:6">
      <c r="A793" t="s">
        <v>60</v>
      </c>
      <c r="B793" s="11">
        <v>-0.40106460684841294</v>
      </c>
      <c r="C793" s="12">
        <v>-0.66263312247158013</v>
      </c>
      <c r="D793" s="12">
        <v>-0.35524132481013376</v>
      </c>
      <c r="E793" s="13">
        <v>-7.6158484957729547E-2</v>
      </c>
      <c r="F793" s="38">
        <v>2.5775865205513178E-2</v>
      </c>
    </row>
    <row r="794" spans="1:6">
      <c r="A794" t="s">
        <v>312</v>
      </c>
      <c r="B794" s="11">
        <v>0.33687714378499628</v>
      </c>
      <c r="C794" s="12">
        <v>1.1553975569356787</v>
      </c>
      <c r="D794" s="12">
        <v>1.5932811366423101</v>
      </c>
      <c r="E794" s="13">
        <v>0.82508181452458174</v>
      </c>
      <c r="F794" s="38">
        <v>2.5802089923719788E-2</v>
      </c>
    </row>
    <row r="795" spans="1:6">
      <c r="A795" t="s">
        <v>405</v>
      </c>
      <c r="B795" s="11">
        <v>-0.63013554178865472</v>
      </c>
      <c r="C795" s="12">
        <v>-1.3105633357127466</v>
      </c>
      <c r="D795" s="12">
        <v>-2.1804955054431532</v>
      </c>
      <c r="E795" s="13">
        <v>-1.5620176234854155</v>
      </c>
      <c r="F795" s="38">
        <v>2.5813579934298357E-2</v>
      </c>
    </row>
    <row r="796" spans="1:6">
      <c r="A796" t="s">
        <v>5887</v>
      </c>
      <c r="B796" s="11">
        <v>-3.3300747934158659E-2</v>
      </c>
      <c r="C796" s="12">
        <v>-1.1476719261249604</v>
      </c>
      <c r="D796" s="12">
        <v>-0.86053403152452379</v>
      </c>
      <c r="E796" s="13">
        <v>-0.36586609537845455</v>
      </c>
      <c r="F796" s="38">
        <v>2.584787951031068E-2</v>
      </c>
    </row>
    <row r="797" spans="1:6">
      <c r="A797" t="s">
        <v>4764</v>
      </c>
      <c r="B797" s="11">
        <v>-0.30407782684775048</v>
      </c>
      <c r="C797" s="12">
        <v>-0.21226126210094273</v>
      </c>
      <c r="D797" s="12">
        <v>-0.64280675585663727</v>
      </c>
      <c r="E797" s="13">
        <v>-1.0846982395987503</v>
      </c>
      <c r="F797" s="38">
        <v>2.5918759019975389E-2</v>
      </c>
    </row>
    <row r="798" spans="1:6">
      <c r="A798" t="s">
        <v>1382</v>
      </c>
      <c r="B798" s="11">
        <v>1.3115075554030247</v>
      </c>
      <c r="C798" s="12">
        <v>0.75199606952697051</v>
      </c>
      <c r="D798" s="12">
        <v>0.19841120720624797</v>
      </c>
      <c r="E798" s="13">
        <v>1.2088182102255518</v>
      </c>
      <c r="F798" s="38">
        <v>2.5952885327537561E-2</v>
      </c>
    </row>
    <row r="799" spans="1:6">
      <c r="A799" t="s">
        <v>3624</v>
      </c>
      <c r="B799" s="11">
        <v>0.27911057631879865</v>
      </c>
      <c r="C799" s="12">
        <v>0.44506664532667611</v>
      </c>
      <c r="D799" s="12">
        <v>3.4001780633478133E-2</v>
      </c>
      <c r="E799" s="13">
        <v>0.47857496945645267</v>
      </c>
      <c r="F799" s="38">
        <v>2.5970064626304922E-2</v>
      </c>
    </row>
    <row r="800" spans="1:6">
      <c r="A800" t="s">
        <v>771</v>
      </c>
      <c r="B800" s="11">
        <v>0.50306921562438733</v>
      </c>
      <c r="C800" s="12">
        <v>0.83256160638585064</v>
      </c>
      <c r="D800" s="12">
        <v>0.41567567957976242</v>
      </c>
      <c r="E800" s="13">
        <v>0.23003514245539633</v>
      </c>
      <c r="F800" s="38">
        <v>2.6156052903336172E-2</v>
      </c>
    </row>
    <row r="801" spans="1:6">
      <c r="A801" t="s">
        <v>1239</v>
      </c>
      <c r="B801" s="11">
        <v>-0.31346377641536666</v>
      </c>
      <c r="C801" s="12">
        <v>-0.18400187218925806</v>
      </c>
      <c r="D801" s="12">
        <v>-5.162288029422174E-2</v>
      </c>
      <c r="E801" s="13">
        <v>-0.39864960248656528</v>
      </c>
      <c r="F801" s="38">
        <v>2.6297893098854885E-2</v>
      </c>
    </row>
    <row r="802" spans="1:6">
      <c r="A802" t="s">
        <v>3285</v>
      </c>
      <c r="B802" s="11">
        <v>0.56691488202736251</v>
      </c>
      <c r="C802" s="12">
        <v>8.1053163660609939E-2</v>
      </c>
      <c r="D802" s="12">
        <v>0.64311450366397205</v>
      </c>
      <c r="E802" s="13">
        <v>0.61077653334988025</v>
      </c>
      <c r="F802" s="38">
        <v>2.6342606129048075E-2</v>
      </c>
    </row>
    <row r="803" spans="1:6">
      <c r="A803" t="s">
        <v>1232</v>
      </c>
      <c r="B803" s="11">
        <v>-0.57974560786092888</v>
      </c>
      <c r="C803" s="12">
        <v>-0.38834860262021664</v>
      </c>
      <c r="D803" s="12">
        <v>-1.8609744818533571</v>
      </c>
      <c r="E803" s="13">
        <v>-1.7696831424228479</v>
      </c>
      <c r="F803" s="38">
        <v>2.652701193779786E-2</v>
      </c>
    </row>
    <row r="804" spans="1:6">
      <c r="A804" t="s">
        <v>3511</v>
      </c>
      <c r="B804" s="11">
        <v>-0.25766553983855806</v>
      </c>
      <c r="C804" s="12">
        <v>-0.14794313489366745</v>
      </c>
      <c r="D804" s="12">
        <v>-0.51472436338253735</v>
      </c>
      <c r="E804" s="13">
        <v>-0.86430441884603459</v>
      </c>
      <c r="F804" s="38">
        <v>2.6589605822931208E-2</v>
      </c>
    </row>
    <row r="805" spans="1:6">
      <c r="A805" t="s">
        <v>579</v>
      </c>
      <c r="B805" s="11">
        <v>-0.67881111688965257</v>
      </c>
      <c r="C805" s="12">
        <v>-3.0382801906379681E-2</v>
      </c>
      <c r="D805" s="12">
        <v>-0.46944755986333364</v>
      </c>
      <c r="E805" s="13">
        <v>-1.6138762470667343</v>
      </c>
      <c r="F805" s="38">
        <v>2.6592494881350404E-2</v>
      </c>
    </row>
    <row r="806" spans="1:6">
      <c r="A806" t="s">
        <v>3439</v>
      </c>
      <c r="B806" s="11">
        <v>-0.14330405845859329</v>
      </c>
      <c r="C806" s="12">
        <v>-9.729172809421123E-2</v>
      </c>
      <c r="D806" s="12">
        <v>-0.36176956145736477</v>
      </c>
      <c r="E806" s="13">
        <v>-0.15944810047616828</v>
      </c>
      <c r="F806" s="38">
        <v>2.6638326844937749E-2</v>
      </c>
    </row>
    <row r="807" spans="1:6">
      <c r="A807" t="s">
        <v>5590</v>
      </c>
      <c r="B807" s="11">
        <v>0.44333757088576919</v>
      </c>
      <c r="C807" s="12">
        <v>0.26869403310481621</v>
      </c>
      <c r="D807" s="12">
        <v>0.95686962697442435</v>
      </c>
      <c r="E807" s="13">
        <v>0.51591705284917577</v>
      </c>
      <c r="F807" s="38">
        <v>2.6639353552464086E-2</v>
      </c>
    </row>
    <row r="808" spans="1:6">
      <c r="A808" t="s">
        <v>1367</v>
      </c>
      <c r="B808" s="11">
        <v>-0.42439728228626739</v>
      </c>
      <c r="C808" s="12">
        <v>-0.24006302701119428</v>
      </c>
      <c r="D808" s="12">
        <v>-1.0866734830866323</v>
      </c>
      <c r="E808" s="13">
        <v>-0.95393176796763302</v>
      </c>
      <c r="F808" s="38">
        <v>2.6720494463144895E-2</v>
      </c>
    </row>
    <row r="809" spans="1:6">
      <c r="A809" t="s">
        <v>1826</v>
      </c>
      <c r="B809" s="11">
        <v>0.55972182466684839</v>
      </c>
      <c r="C809" s="12">
        <v>0.12493390193354557</v>
      </c>
      <c r="D809" s="12">
        <v>0.51193316159987068</v>
      </c>
      <c r="E809" s="13">
        <v>0.18632859892297074</v>
      </c>
      <c r="F809" s="38">
        <v>2.6740285348912242E-2</v>
      </c>
    </row>
    <row r="810" spans="1:6">
      <c r="A810" t="s">
        <v>514</v>
      </c>
      <c r="B810" s="11">
        <v>-2.496574558158259</v>
      </c>
      <c r="C810" s="12">
        <v>-3.6324914306001088</v>
      </c>
      <c r="D810" s="12">
        <v>-7.4614380761147014</v>
      </c>
      <c r="E810" s="13">
        <v>-5.0145298281829227</v>
      </c>
      <c r="F810" s="38">
        <v>2.6778184726891835E-2</v>
      </c>
    </row>
    <row r="811" spans="1:6">
      <c r="A811" t="s">
        <v>548</v>
      </c>
      <c r="B811" s="11">
        <v>-3.4499675273530661</v>
      </c>
      <c r="C811" s="12">
        <v>-8.7435227429888531</v>
      </c>
      <c r="D811" s="12" t="s">
        <v>5935</v>
      </c>
      <c r="E811" s="13">
        <v>-7.086781233273419E-2</v>
      </c>
      <c r="F811" s="38">
        <v>2.6822864243777892E-2</v>
      </c>
    </row>
    <row r="812" spans="1:6">
      <c r="A812" t="s">
        <v>965</v>
      </c>
      <c r="B812" s="11">
        <v>1.2175166309596459</v>
      </c>
      <c r="C812" s="12">
        <v>0.7511289866934957</v>
      </c>
      <c r="D812" s="12">
        <v>0.63086281893914009</v>
      </c>
      <c r="E812" s="13">
        <v>0.4438545704896687</v>
      </c>
      <c r="F812" s="38">
        <v>2.6908348452154601E-2</v>
      </c>
    </row>
    <row r="813" spans="1:6">
      <c r="A813" t="s">
        <v>3233</v>
      </c>
      <c r="B813" s="11">
        <v>0.94024604448512672</v>
      </c>
      <c r="C813" s="12">
        <v>0.68999200979005859</v>
      </c>
      <c r="D813" s="12">
        <v>0.69689218371473571</v>
      </c>
      <c r="E813" s="13">
        <v>6.8234372215511541E-2</v>
      </c>
      <c r="F813" s="38">
        <v>2.708869595675371E-2</v>
      </c>
    </row>
    <row r="814" spans="1:6">
      <c r="A814" t="s">
        <v>1612</v>
      </c>
      <c r="B814" s="11">
        <v>-0.42722332636503085</v>
      </c>
      <c r="C814" s="12">
        <v>-0.63301882780608776</v>
      </c>
      <c r="D814" s="12">
        <v>-1.095452494758101</v>
      </c>
      <c r="E814" s="13">
        <v>-0.17387829525983889</v>
      </c>
      <c r="F814" s="38">
        <v>2.711083078367112E-2</v>
      </c>
    </row>
    <row r="815" spans="1:6">
      <c r="A815" t="s">
        <v>4736</v>
      </c>
      <c r="B815" s="11">
        <v>-1.3826979910058792</v>
      </c>
      <c r="C815" s="12">
        <v>-0.74868444810463153</v>
      </c>
      <c r="D815" s="12">
        <v>-0.15202823489190928</v>
      </c>
      <c r="E815" s="13">
        <v>-1.895230899810578</v>
      </c>
      <c r="F815" s="38">
        <v>2.7120543629270921E-2</v>
      </c>
    </row>
    <row r="816" spans="1:6">
      <c r="A816" t="s">
        <v>2532</v>
      </c>
      <c r="B816" s="11">
        <v>0.35877421813561017</v>
      </c>
      <c r="C816" s="12">
        <v>0.76213090526136162</v>
      </c>
      <c r="D816" s="12">
        <v>1.2527157030450227</v>
      </c>
      <c r="E816" s="13">
        <v>1.5966609917816417</v>
      </c>
      <c r="F816" s="38">
        <v>2.7165599185336099E-2</v>
      </c>
    </row>
    <row r="817" spans="1:6">
      <c r="A817" t="s">
        <v>4201</v>
      </c>
      <c r="B817" s="11">
        <v>-0.22067802179519838</v>
      </c>
      <c r="C817" s="12">
        <v>-0.11145046085394818</v>
      </c>
      <c r="D817" s="12">
        <v>-9.4830913212835849E-2</v>
      </c>
      <c r="E817" s="13">
        <v>-0.41282406362718943</v>
      </c>
      <c r="F817" s="38">
        <v>2.7240658580951982E-2</v>
      </c>
    </row>
    <row r="818" spans="1:6">
      <c r="A818" t="s">
        <v>4545</v>
      </c>
      <c r="B818" s="11">
        <v>-0.29561027588413308</v>
      </c>
      <c r="C818" s="12">
        <v>-2.8032754253155372E-2</v>
      </c>
      <c r="D818" s="12">
        <v>-0.35303569637888083</v>
      </c>
      <c r="E818" s="13">
        <v>-0.30193980928605263</v>
      </c>
      <c r="F818" s="38">
        <v>2.7327516485457316E-2</v>
      </c>
    </row>
    <row r="819" spans="1:6">
      <c r="A819" t="s">
        <v>5754</v>
      </c>
      <c r="B819" s="11">
        <v>-2.1871560127053917</v>
      </c>
      <c r="C819" s="12">
        <v>-6.1451397265053744</v>
      </c>
      <c r="D819" s="12">
        <v>-6.0568760204944194</v>
      </c>
      <c r="E819" s="13">
        <v>-2.0145298281829223</v>
      </c>
      <c r="F819" s="38">
        <v>2.7335554063175824E-2</v>
      </c>
    </row>
    <row r="820" spans="1:6">
      <c r="A820" t="s">
        <v>4305</v>
      </c>
      <c r="B820" s="11">
        <v>0.26096583234762821</v>
      </c>
      <c r="C820" s="12">
        <v>0.52739304254622144</v>
      </c>
      <c r="D820" s="12">
        <v>0.8632752663012051</v>
      </c>
      <c r="E820" s="13">
        <v>0.1663311658105949</v>
      </c>
      <c r="F820" s="38">
        <v>2.7355161153325258E-2</v>
      </c>
    </row>
    <row r="821" spans="1:6">
      <c r="A821" t="s">
        <v>2743</v>
      </c>
      <c r="B821" s="11">
        <v>-7.1668423489469738E-2</v>
      </c>
      <c r="C821" s="12">
        <v>-1.0285020888504455</v>
      </c>
      <c r="D821" s="12">
        <v>-1.0548474120791476</v>
      </c>
      <c r="E821" s="13">
        <v>-1.4304291010020485</v>
      </c>
      <c r="F821" s="38">
        <v>2.7381667985772504E-2</v>
      </c>
    </row>
    <row r="822" spans="1:6">
      <c r="A822" t="s">
        <v>5081</v>
      </c>
      <c r="B822" s="11">
        <v>7.247959462379977E-2</v>
      </c>
      <c r="C822" s="12">
        <v>0.69888428542192349</v>
      </c>
      <c r="D822" s="12">
        <v>0.32761719965161545</v>
      </c>
      <c r="E822" s="13">
        <v>0.61708907434152294</v>
      </c>
      <c r="F822" s="38">
        <v>2.7391634399790699E-2</v>
      </c>
    </row>
    <row r="823" spans="1:6">
      <c r="A823" t="s">
        <v>1213</v>
      </c>
      <c r="B823" s="11">
        <v>0.2102978594442044</v>
      </c>
      <c r="C823" s="12">
        <v>0.45076870323797524</v>
      </c>
      <c r="D823" s="12">
        <v>0.63510546937451318</v>
      </c>
      <c r="E823" s="13">
        <v>6.0835434151723031E-2</v>
      </c>
      <c r="F823" s="38">
        <v>2.7449709514989897E-2</v>
      </c>
    </row>
    <row r="824" spans="1:6">
      <c r="A824" t="s">
        <v>4374</v>
      </c>
      <c r="B824" s="11">
        <v>-0.34224076248788987</v>
      </c>
      <c r="C824" s="12">
        <v>-0.58861360198620072</v>
      </c>
      <c r="D824" s="12">
        <v>-0.44644317955360402</v>
      </c>
      <c r="E824" s="13">
        <v>-1.6737901623374305</v>
      </c>
      <c r="F824" s="38">
        <v>2.7455069714195004E-2</v>
      </c>
    </row>
    <row r="825" spans="1:6">
      <c r="A825" t="s">
        <v>678</v>
      </c>
      <c r="B825" s="11">
        <v>-1.2082210357624084</v>
      </c>
      <c r="C825" s="12">
        <v>-0.58283841391295743</v>
      </c>
      <c r="D825" s="12">
        <v>-0.1525546255440268</v>
      </c>
      <c r="E825" s="13">
        <v>-1.6156571483350852</v>
      </c>
      <c r="F825" s="38">
        <v>2.7666579168568271E-2</v>
      </c>
    </row>
    <row r="826" spans="1:6">
      <c r="A826" t="s">
        <v>2344</v>
      </c>
      <c r="B826" s="11">
        <v>2.3061694684954004E-2</v>
      </c>
      <c r="C826" s="12">
        <v>1.011364759174616</v>
      </c>
      <c r="D826" s="12">
        <v>0.9019666547488201</v>
      </c>
      <c r="E826" s="13">
        <v>0.98547017181707808</v>
      </c>
      <c r="F826" s="38">
        <v>2.7748992566671647E-2</v>
      </c>
    </row>
    <row r="827" spans="1:6">
      <c r="A827" t="s">
        <v>5697</v>
      </c>
      <c r="B827" s="11">
        <v>6.4538330661112822E-2</v>
      </c>
      <c r="C827" s="12">
        <v>0.63607343868852873</v>
      </c>
      <c r="D827" s="12">
        <v>0.47133230041895768</v>
      </c>
      <c r="E827" s="13">
        <v>0.31937090837051618</v>
      </c>
      <c r="F827" s="38">
        <v>2.7766455395605037E-2</v>
      </c>
    </row>
    <row r="828" spans="1:6">
      <c r="A828" t="s">
        <v>783</v>
      </c>
      <c r="B828" s="11">
        <v>1.3366424468587965</v>
      </c>
      <c r="C828" s="12">
        <v>0.72392862194283814</v>
      </c>
      <c r="D828" s="12">
        <v>2.1770643693578755</v>
      </c>
      <c r="E828" s="13">
        <v>1.6780733957262037</v>
      </c>
      <c r="F828" s="38">
        <v>2.7827269145395031E-2</v>
      </c>
    </row>
    <row r="829" spans="1:6">
      <c r="A829" t="s">
        <v>3984</v>
      </c>
      <c r="B829" s="11">
        <v>0.42387412268379754</v>
      </c>
      <c r="C829" s="12">
        <v>0.34477186250527525</v>
      </c>
      <c r="D829" s="12">
        <v>0.3146551249482325</v>
      </c>
      <c r="E829" s="13">
        <v>1.2872610828417012E-2</v>
      </c>
      <c r="F829" s="38">
        <v>2.7953656732766414E-2</v>
      </c>
    </row>
    <row r="830" spans="1:6">
      <c r="A830" t="s">
        <v>3165</v>
      </c>
      <c r="B830" s="11">
        <v>-4.1403644215829167E-3</v>
      </c>
      <c r="C830" s="12">
        <v>-0.33011428660149084</v>
      </c>
      <c r="D830" s="12">
        <v>-0.37905604591965225</v>
      </c>
      <c r="E830" s="13">
        <v>-0.24437699893134249</v>
      </c>
      <c r="F830" s="38">
        <v>2.79648117556026E-2</v>
      </c>
    </row>
    <row r="831" spans="1:6">
      <c r="A831" t="s">
        <v>5026</v>
      </c>
      <c r="B831" s="11">
        <v>-1.5360221742105971</v>
      </c>
      <c r="C831" s="12">
        <v>-1.8528814990254092</v>
      </c>
      <c r="D831" s="12">
        <v>-4.8380014275789094</v>
      </c>
      <c r="E831" s="13">
        <v>-0.51290464390798773</v>
      </c>
      <c r="F831" s="38">
        <v>2.7982431702160637E-2</v>
      </c>
    </row>
    <row r="832" spans="1:6">
      <c r="A832" t="s">
        <v>2817</v>
      </c>
      <c r="B832" s="11">
        <v>0.4250622476770799</v>
      </c>
      <c r="C832" s="12">
        <v>0.8752477756956436</v>
      </c>
      <c r="D832" s="12">
        <v>0.56981254049439833</v>
      </c>
      <c r="E832" s="13">
        <v>0.14330448593265932</v>
      </c>
      <c r="F832" s="38">
        <v>2.8047114239212738E-2</v>
      </c>
    </row>
    <row r="833" spans="1:6">
      <c r="A833" t="s">
        <v>1760</v>
      </c>
      <c r="B833" s="11">
        <v>-0.73653487398082063</v>
      </c>
      <c r="C833" s="12">
        <v>-0.98863524082538368</v>
      </c>
      <c r="D833" s="12">
        <v>-0.83324915746742612</v>
      </c>
      <c r="E833" s="13">
        <v>-0.1782667141033781</v>
      </c>
      <c r="F833" s="38">
        <v>2.8062061786432547E-2</v>
      </c>
    </row>
    <row r="834" spans="1:6">
      <c r="A834" t="s">
        <v>2139</v>
      </c>
      <c r="B834" s="11">
        <v>-0.38094547620708313</v>
      </c>
      <c r="C834" s="12">
        <v>-0.19573147506532038</v>
      </c>
      <c r="D834" s="12">
        <v>-1.0349132592143528</v>
      </c>
      <c r="E834" s="13">
        <v>-2.1090474269672121</v>
      </c>
      <c r="F834" s="38">
        <v>2.8090490407057793E-2</v>
      </c>
    </row>
    <row r="835" spans="1:6">
      <c r="A835" t="s">
        <v>504</v>
      </c>
      <c r="B835" s="11">
        <v>0.2190820257637511</v>
      </c>
      <c r="C835" s="12">
        <v>0.4856755541506837</v>
      </c>
      <c r="D835" s="12">
        <v>0.84650037789142263</v>
      </c>
      <c r="E835" s="13">
        <v>0.38222893737761293</v>
      </c>
      <c r="F835" s="38">
        <v>2.8177786070575354E-2</v>
      </c>
    </row>
    <row r="836" spans="1:6">
      <c r="A836" t="s">
        <v>4892</v>
      </c>
      <c r="B836" s="11">
        <v>0.90766414675952356</v>
      </c>
      <c r="C836" s="12">
        <v>5.4677108326932969E-2</v>
      </c>
      <c r="D836" s="12">
        <v>0.46013159144553811</v>
      </c>
      <c r="E836" s="13">
        <v>0.28919064823176349</v>
      </c>
      <c r="F836" s="38">
        <v>2.8181851483788004E-2</v>
      </c>
    </row>
    <row r="837" spans="1:6">
      <c r="A837" t="s">
        <v>477</v>
      </c>
      <c r="B837" s="11">
        <v>0.3464599930183242</v>
      </c>
      <c r="C837" s="12">
        <v>0.47284756167156544</v>
      </c>
      <c r="D837" s="12">
        <v>0.43539885482989432</v>
      </c>
      <c r="E837" s="13">
        <v>1.0288866567673887</v>
      </c>
      <c r="F837" s="38">
        <v>2.8199520766208516E-2</v>
      </c>
    </row>
    <row r="838" spans="1:6">
      <c r="A838" t="s">
        <v>966</v>
      </c>
      <c r="B838" s="11">
        <v>-0.45165548933069144</v>
      </c>
      <c r="C838" s="12">
        <v>-1.5802341071363205E-2</v>
      </c>
      <c r="D838" s="12">
        <v>-0.52212409278291017</v>
      </c>
      <c r="E838" s="13">
        <v>-0.4016155804967067</v>
      </c>
      <c r="F838" s="38">
        <v>2.8213929463975836E-2</v>
      </c>
    </row>
    <row r="839" spans="1:6">
      <c r="A839" t="s">
        <v>4522</v>
      </c>
      <c r="B839" s="11">
        <v>0.19160738652241688</v>
      </c>
      <c r="C839" s="12">
        <v>0.21625130181109081</v>
      </c>
      <c r="D839" s="12">
        <v>0.49849627249509448</v>
      </c>
      <c r="E839" s="13">
        <v>0.10717466472908892</v>
      </c>
      <c r="F839" s="38">
        <v>2.8218374495569024E-2</v>
      </c>
    </row>
    <row r="840" spans="1:6">
      <c r="A840" t="s">
        <v>3778</v>
      </c>
      <c r="B840" s="11">
        <v>-7.853455251880046</v>
      </c>
      <c r="C840" s="12">
        <v>-7.054724431283157</v>
      </c>
      <c r="D840" s="12" t="s">
        <v>5935</v>
      </c>
      <c r="E840" s="13" t="s">
        <v>5935</v>
      </c>
      <c r="F840" s="38">
        <v>2.8285742361430562E-2</v>
      </c>
    </row>
    <row r="841" spans="1:6">
      <c r="A841" t="s">
        <v>2933</v>
      </c>
      <c r="B841" s="11">
        <v>2.3061694684954004E-2</v>
      </c>
      <c r="C841" s="12" t="s">
        <v>5990</v>
      </c>
      <c r="D841" s="12" t="s">
        <v>5996</v>
      </c>
      <c r="E841" s="13">
        <v>0.98547017181707808</v>
      </c>
      <c r="F841" s="38">
        <v>2.8288446719005572E-2</v>
      </c>
    </row>
    <row r="842" spans="1:6">
      <c r="A842" t="s">
        <v>4210</v>
      </c>
      <c r="B842" s="11">
        <v>-0.48126680431813479</v>
      </c>
      <c r="C842" s="12">
        <v>-0.18954302427658071</v>
      </c>
      <c r="D842" s="12">
        <v>-6.7692880300792874E-2</v>
      </c>
      <c r="E842" s="13">
        <v>-0.15535189174524131</v>
      </c>
      <c r="F842" s="38">
        <v>2.8320144679311834E-2</v>
      </c>
    </row>
    <row r="843" spans="1:6">
      <c r="A843" t="s">
        <v>2521</v>
      </c>
      <c r="B843" s="11">
        <v>0.32956571164890291</v>
      </c>
      <c r="C843" s="12">
        <v>0.63521036799848796</v>
      </c>
      <c r="D843" s="12">
        <v>0.38072975163805123</v>
      </c>
      <c r="E843" s="13">
        <v>0.1166549933681217</v>
      </c>
      <c r="F843" s="38">
        <v>2.8368405245788403E-2</v>
      </c>
    </row>
    <row r="844" spans="1:6">
      <c r="A844" t="s">
        <v>493</v>
      </c>
      <c r="B844" s="11">
        <v>0.70974219525774151</v>
      </c>
      <c r="C844" s="12">
        <v>0.56365050964795993</v>
      </c>
      <c r="D844" s="12">
        <v>0.20043652918159724</v>
      </c>
      <c r="E844" s="13">
        <v>0.2642971046519843</v>
      </c>
      <c r="F844" s="38">
        <v>2.8398695805903252E-2</v>
      </c>
    </row>
    <row r="845" spans="1:6">
      <c r="A845" t="s">
        <v>1566</v>
      </c>
      <c r="B845" s="11">
        <v>-0.73887081499782759</v>
      </c>
      <c r="C845" s="12">
        <v>-2.2529758441598031</v>
      </c>
      <c r="D845" s="12">
        <v>-1.0037059627030267</v>
      </c>
      <c r="E845" s="13">
        <v>-0.79521679977844606</v>
      </c>
      <c r="F845" s="38">
        <v>2.8409350808336512E-2</v>
      </c>
    </row>
    <row r="846" spans="1:6">
      <c r="A846" t="s">
        <v>108</v>
      </c>
      <c r="B846" s="11">
        <v>-0.47605186338144823</v>
      </c>
      <c r="C846" s="12">
        <v>-0.24072481246329297</v>
      </c>
      <c r="D846" s="12">
        <v>-7.3853532756053289E-2</v>
      </c>
      <c r="E846" s="13">
        <v>-0.15203335193285702</v>
      </c>
      <c r="F846" s="38">
        <v>2.8444084869725588E-2</v>
      </c>
    </row>
    <row r="847" spans="1:6">
      <c r="A847" t="s">
        <v>515</v>
      </c>
      <c r="B847" s="11">
        <v>-3.5394634169164476</v>
      </c>
      <c r="C847" s="12">
        <v>-5.1784597997054016</v>
      </c>
      <c r="D847" s="12">
        <v>-1.6165004341854294</v>
      </c>
      <c r="E847" s="13">
        <v>-6.2561158147526816</v>
      </c>
      <c r="F847" s="38">
        <v>2.8471166108940234E-2</v>
      </c>
    </row>
    <row r="848" spans="1:6">
      <c r="A848" t="s">
        <v>1244</v>
      </c>
      <c r="B848" s="11">
        <v>-0.21607596849989338</v>
      </c>
      <c r="C848" s="12">
        <v>-0.28631578946606923</v>
      </c>
      <c r="D848" s="12">
        <v>-0.21896965325778853</v>
      </c>
      <c r="E848" s="13">
        <v>-8.4244655337350725E-3</v>
      </c>
      <c r="F848" s="38">
        <v>2.8554016515592664E-2</v>
      </c>
    </row>
    <row r="849" spans="1:6">
      <c r="A849" t="s">
        <v>490</v>
      </c>
      <c r="B849" s="11">
        <v>0.82028403400677774</v>
      </c>
      <c r="C849" s="12">
        <v>0.85360625790994393</v>
      </c>
      <c r="D849" s="12">
        <v>0.74509566466738886</v>
      </c>
      <c r="E849" s="13">
        <v>2.7481632489133991E-3</v>
      </c>
      <c r="F849" s="38">
        <v>2.8621559127928076E-2</v>
      </c>
    </row>
    <row r="850" spans="1:6">
      <c r="A850" t="s">
        <v>3838</v>
      </c>
      <c r="B850" s="11">
        <v>-0.22135703298149334</v>
      </c>
      <c r="C850" s="12">
        <v>-5.811031327370822E-2</v>
      </c>
      <c r="D850" s="12">
        <v>-5.8319758950937266E-2</v>
      </c>
      <c r="E850" s="13">
        <v>-0.23861059967213991</v>
      </c>
      <c r="F850" s="38">
        <v>2.8637405209209932E-2</v>
      </c>
    </row>
    <row r="851" spans="1:6">
      <c r="A851" t="s">
        <v>3744</v>
      </c>
      <c r="B851" s="11">
        <v>6.7725804694684449E-2</v>
      </c>
      <c r="C851" s="12">
        <v>0.89735005997006667</v>
      </c>
      <c r="D851" s="12">
        <v>0.76356182763476332</v>
      </c>
      <c r="E851" s="13">
        <v>0.95348005757264109</v>
      </c>
      <c r="F851" s="38">
        <v>2.8658602185450306E-2</v>
      </c>
    </row>
    <row r="852" spans="1:6">
      <c r="A852" t="s">
        <v>2653</v>
      </c>
      <c r="B852" s="11">
        <v>-7.636839907588179E-2</v>
      </c>
      <c r="C852" s="12">
        <v>-0.95835965758354724</v>
      </c>
      <c r="D852" s="12">
        <v>-0.93369802550450498</v>
      </c>
      <c r="E852" s="13">
        <v>-0.5444437348611959</v>
      </c>
      <c r="F852" s="38">
        <v>2.8725933737528409E-2</v>
      </c>
    </row>
    <row r="853" spans="1:6">
      <c r="A853" t="s">
        <v>3657</v>
      </c>
      <c r="B853" s="11">
        <v>1.1075965153422932E-2</v>
      </c>
      <c r="C853" s="12">
        <v>0.26058997708963438</v>
      </c>
      <c r="D853" s="12">
        <v>0.13615944759104318</v>
      </c>
      <c r="E853" s="13">
        <v>0.24336350952947464</v>
      </c>
      <c r="F853" s="38">
        <v>2.8768463728131626E-2</v>
      </c>
    </row>
    <row r="854" spans="1:6">
      <c r="A854" t="s">
        <v>4905</v>
      </c>
      <c r="B854" s="11">
        <v>-0.24546965075700902</v>
      </c>
      <c r="C854" s="12">
        <v>-0.24382889344199468</v>
      </c>
      <c r="D854" s="12">
        <v>-0.46879220267084265</v>
      </c>
      <c r="E854" s="13">
        <v>-9.3488337198097266E-2</v>
      </c>
      <c r="F854" s="38">
        <v>2.8771711119465131E-2</v>
      </c>
    </row>
    <row r="855" spans="1:6">
      <c r="A855" t="s">
        <v>4229</v>
      </c>
      <c r="B855" s="11">
        <v>1.5541665914045999</v>
      </c>
      <c r="C855" s="12">
        <v>0.34660720734285905</v>
      </c>
      <c r="D855" s="12">
        <v>1.1480409951169281</v>
      </c>
      <c r="E855" s="13">
        <v>1.4143134706209524</v>
      </c>
      <c r="F855" s="38">
        <v>2.8862720589321079E-2</v>
      </c>
    </row>
    <row r="856" spans="1:6">
      <c r="A856" t="s">
        <v>102</v>
      </c>
      <c r="B856" s="11">
        <v>-1.7629483249742952</v>
      </c>
      <c r="C856" s="12">
        <v>-1.3274371542771426</v>
      </c>
      <c r="D856" s="12">
        <v>-8.4214634653037734</v>
      </c>
      <c r="E856" s="13">
        <v>-0.98554319930208656</v>
      </c>
      <c r="F856" s="38">
        <v>2.8880796573667471E-2</v>
      </c>
    </row>
    <row r="857" spans="1:6">
      <c r="A857" t="s">
        <v>5449</v>
      </c>
      <c r="B857" s="11">
        <v>0.50848852185519544</v>
      </c>
      <c r="C857" s="12">
        <v>1.136475917461599E-2</v>
      </c>
      <c r="D857" s="12" t="s">
        <v>5994</v>
      </c>
      <c r="E857" s="13">
        <v>0.98547017181707808</v>
      </c>
      <c r="F857" s="38">
        <v>2.9078327939132356E-2</v>
      </c>
    </row>
    <row r="858" spans="1:6">
      <c r="A858" t="s">
        <v>938</v>
      </c>
      <c r="B858" s="11">
        <v>-1.2988664002024086</v>
      </c>
      <c r="C858" s="12">
        <v>-2.3105633357127466</v>
      </c>
      <c r="D858" s="12">
        <v>-1.0980333452511799</v>
      </c>
      <c r="E858" s="13">
        <v>-1.014529828182922</v>
      </c>
      <c r="F858" s="38">
        <v>2.9120830758675251E-2</v>
      </c>
    </row>
    <row r="859" spans="1:6">
      <c r="A859" t="s">
        <v>2683</v>
      </c>
      <c r="B859" s="11">
        <v>-0.89845150972505172</v>
      </c>
      <c r="C859" s="12">
        <v>-0.2261003259642749</v>
      </c>
      <c r="D859" s="12">
        <v>-1.8747086492193574</v>
      </c>
      <c r="E859" s="13">
        <v>-0.18803363079426699</v>
      </c>
      <c r="F859" s="38">
        <v>2.9342453420013362E-2</v>
      </c>
    </row>
    <row r="860" spans="1:6">
      <c r="A860" t="s">
        <v>769</v>
      </c>
      <c r="B860" s="11">
        <v>-1.5619008060362023</v>
      </c>
      <c r="C860" s="12" t="s">
        <v>5936</v>
      </c>
      <c r="D860" s="12" t="s">
        <v>5935</v>
      </c>
      <c r="E860" s="13">
        <v>-1.5994923289040786</v>
      </c>
      <c r="F860" s="38">
        <v>2.9376547657764932E-2</v>
      </c>
    </row>
    <row r="861" spans="1:6">
      <c r="A861" t="s">
        <v>4306</v>
      </c>
      <c r="B861" s="11">
        <v>-0.94677633480479373</v>
      </c>
      <c r="C861" s="12">
        <v>-6.4374194077824368E-2</v>
      </c>
      <c r="D861" s="12">
        <v>-0.8553876551396743</v>
      </c>
      <c r="E861" s="13">
        <v>-1.323916150397991</v>
      </c>
      <c r="F861" s="38">
        <v>2.9438792110331308E-2</v>
      </c>
    </row>
    <row r="862" spans="1:6">
      <c r="A862" t="s">
        <v>2896</v>
      </c>
      <c r="B862" s="11">
        <v>-0.23114317617143013</v>
      </c>
      <c r="C862" s="12">
        <v>-0.46937037267090398</v>
      </c>
      <c r="D862" s="12">
        <v>-0.94257882661720083</v>
      </c>
      <c r="E862" s="13">
        <v>-0.62653715191830706</v>
      </c>
      <c r="F862" s="38">
        <v>2.9492939696832254E-2</v>
      </c>
    </row>
    <row r="863" spans="1:6">
      <c r="A863" t="s">
        <v>519</v>
      </c>
      <c r="B863" s="11">
        <v>0.17385700652669805</v>
      </c>
      <c r="C863" s="12">
        <v>0.33926295188006345</v>
      </c>
      <c r="D863" s="12">
        <v>0.10127546297222671</v>
      </c>
      <c r="E863" s="13">
        <v>0.44892480014662484</v>
      </c>
      <c r="F863" s="38">
        <v>2.9527892875282777E-2</v>
      </c>
    </row>
    <row r="864" spans="1:6">
      <c r="A864" t="s">
        <v>1877</v>
      </c>
      <c r="B864" s="11" t="s">
        <v>5993</v>
      </c>
      <c r="C864" s="12" t="s">
        <v>5990</v>
      </c>
      <c r="D864" s="12" t="s">
        <v>5996</v>
      </c>
      <c r="E864" s="13" t="s">
        <v>5936</v>
      </c>
      <c r="F864" s="38">
        <v>2.9533797944742136E-2</v>
      </c>
    </row>
    <row r="865" spans="1:6">
      <c r="A865" t="s">
        <v>3079</v>
      </c>
      <c r="B865" s="11" t="s">
        <v>5993</v>
      </c>
      <c r="C865" s="12" t="s">
        <v>5990</v>
      </c>
      <c r="D865" s="12" t="s">
        <v>5996</v>
      </c>
      <c r="E865" s="13" t="s">
        <v>5936</v>
      </c>
      <c r="F865" s="38">
        <v>2.9533797944742136E-2</v>
      </c>
    </row>
    <row r="866" spans="1:6">
      <c r="A866" t="s">
        <v>5762</v>
      </c>
      <c r="B866" s="11">
        <v>9.650023986089655E-2</v>
      </c>
      <c r="C866" s="12">
        <v>0.5360234406450467</v>
      </c>
      <c r="D866" s="12">
        <v>0.8900745538205671</v>
      </c>
      <c r="E866" s="13">
        <v>0.37440529681692986</v>
      </c>
      <c r="F866" s="38">
        <v>2.95828239301472E-2</v>
      </c>
    </row>
    <row r="867" spans="1:6">
      <c r="A867" t="s">
        <v>435</v>
      </c>
      <c r="B867" s="11">
        <v>-0.10382367175225456</v>
      </c>
      <c r="C867" s="12">
        <v>-0.75968131213590651</v>
      </c>
      <c r="D867" s="12">
        <v>-0.88541299175938204</v>
      </c>
      <c r="E867" s="13">
        <v>-1.343991595755692</v>
      </c>
      <c r="F867" s="38">
        <v>2.9625103633527786E-2</v>
      </c>
    </row>
    <row r="868" spans="1:6">
      <c r="A868" t="s">
        <v>537</v>
      </c>
      <c r="B868" s="11">
        <v>-5.4410464111618175</v>
      </c>
      <c r="C868" s="12" t="s">
        <v>5935</v>
      </c>
      <c r="D868" s="12">
        <v>-2.0980333452511801</v>
      </c>
      <c r="E868" s="13">
        <v>-4.7800645745458992</v>
      </c>
      <c r="F868" s="38">
        <v>2.9629026035795994E-2</v>
      </c>
    </row>
    <row r="869" spans="1:6">
      <c r="A869" t="s">
        <v>4442</v>
      </c>
      <c r="B869" s="11">
        <v>-2.5962208792200787</v>
      </c>
      <c r="C869" s="12">
        <v>-1.5189206489262261</v>
      </c>
      <c r="D869" s="12">
        <v>-8.3139129951485508E-2</v>
      </c>
      <c r="E869" s="13">
        <v>-1.1167978795219724</v>
      </c>
      <c r="F869" s="38">
        <v>2.9657922479828985E-2</v>
      </c>
    </row>
    <row r="870" spans="1:6">
      <c r="A870" t="s">
        <v>677</v>
      </c>
      <c r="B870" s="11">
        <v>-0.63852208763911489</v>
      </c>
      <c r="C870" s="12">
        <v>-5.0394263573342049E-2</v>
      </c>
      <c r="D870" s="12">
        <v>-0.74912543504234785</v>
      </c>
      <c r="E870" s="13">
        <v>-1.0830095660656889</v>
      </c>
      <c r="F870" s="38">
        <v>2.9662498325741971E-2</v>
      </c>
    </row>
    <row r="871" spans="1:6">
      <c r="A871" t="s">
        <v>5318</v>
      </c>
      <c r="B871" s="11">
        <v>0.93199280430184384</v>
      </c>
      <c r="C871" s="12">
        <v>1.248730891068061</v>
      </c>
      <c r="D871" s="12">
        <v>1.1220414931918687</v>
      </c>
      <c r="E871" s="13">
        <v>1.7899269645331648</v>
      </c>
      <c r="F871" s="38">
        <v>2.9710550547407177E-2</v>
      </c>
    </row>
    <row r="872" spans="1:6">
      <c r="A872" t="s">
        <v>2713</v>
      </c>
      <c r="B872" s="11">
        <v>-0.11007860693679199</v>
      </c>
      <c r="C872" s="12">
        <v>-0.95393177148241193</v>
      </c>
      <c r="D872" s="12">
        <v>-0.4985712748349086</v>
      </c>
      <c r="E872" s="13">
        <v>-0.81968272227668915</v>
      </c>
      <c r="F872" s="38">
        <v>2.9737868936083437E-2</v>
      </c>
    </row>
    <row r="873" spans="1:6">
      <c r="A873" t="s">
        <v>466</v>
      </c>
      <c r="B873" s="11">
        <v>0.73038850538064026</v>
      </c>
      <c r="C873" s="12">
        <v>0.26294439513960288</v>
      </c>
      <c r="D873" s="12">
        <v>0.70007564743860629</v>
      </c>
      <c r="E873" s="13">
        <v>0.17851241288404371</v>
      </c>
      <c r="F873" s="38">
        <v>2.989305376104039E-2</v>
      </c>
    </row>
    <row r="874" spans="1:6">
      <c r="A874" t="s">
        <v>5112</v>
      </c>
      <c r="B874" s="11">
        <v>6.1960240854249019E-2</v>
      </c>
      <c r="C874" s="12">
        <v>0.6659776914632648</v>
      </c>
      <c r="D874" s="12">
        <v>0.35326769801443553</v>
      </c>
      <c r="E874" s="13">
        <v>1.1553951732593903</v>
      </c>
      <c r="F874" s="38">
        <v>3.0074815240510075E-2</v>
      </c>
    </row>
    <row r="875" spans="1:6">
      <c r="A875" t="s">
        <v>2697</v>
      </c>
      <c r="B875" s="11">
        <v>-0.13072454815037751</v>
      </c>
      <c r="C875" s="12">
        <v>-0.22698276780770793</v>
      </c>
      <c r="D875" s="12">
        <v>-0.6158457376104457</v>
      </c>
      <c r="E875" s="13">
        <v>-0.27542848967272482</v>
      </c>
      <c r="F875" s="38">
        <v>3.0086383738797493E-2</v>
      </c>
    </row>
    <row r="876" spans="1:6">
      <c r="A876" t="s">
        <v>5141</v>
      </c>
      <c r="B876" s="11">
        <v>0.34288212661032519</v>
      </c>
      <c r="C876" s="12">
        <v>0.65785876221814454</v>
      </c>
      <c r="D876" s="12">
        <v>1.3621741244620293</v>
      </c>
      <c r="E876" s="13">
        <v>2.514019363632968</v>
      </c>
      <c r="F876" s="38">
        <v>3.0109361236787768E-2</v>
      </c>
    </row>
    <row r="877" spans="1:6">
      <c r="A877" t="s">
        <v>1291</v>
      </c>
      <c r="B877" s="11">
        <v>-0.96739979095944895</v>
      </c>
      <c r="C877" s="12">
        <v>-0.20666966201982687</v>
      </c>
      <c r="D877" s="12">
        <v>-0.68055515000722255</v>
      </c>
      <c r="E877" s="13">
        <v>-0.3097419514582998</v>
      </c>
      <c r="F877" s="38">
        <v>3.0126765459005583E-2</v>
      </c>
    </row>
    <row r="878" spans="1:6">
      <c r="A878" t="s">
        <v>2099</v>
      </c>
      <c r="B878" s="11">
        <v>0.77925185611605863</v>
      </c>
      <c r="C878" s="12">
        <v>0.3166568524701166</v>
      </c>
      <c r="D878" s="12">
        <v>0.40199309634504371</v>
      </c>
      <c r="E878" s="13">
        <v>0.45440067909112358</v>
      </c>
      <c r="F878" s="38">
        <v>3.0175232413657528E-2</v>
      </c>
    </row>
    <row r="879" spans="1:6">
      <c r="A879" t="s">
        <v>2405</v>
      </c>
      <c r="B879" s="11">
        <v>0.61441781735788081</v>
      </c>
      <c r="C879" s="12">
        <v>0.41537955685667549</v>
      </c>
      <c r="D879" s="12">
        <v>0.25706161357138185</v>
      </c>
      <c r="E879" s="13">
        <v>0.14460598756922269</v>
      </c>
      <c r="F879" s="38">
        <v>3.0255971658302024E-2</v>
      </c>
    </row>
    <row r="880" spans="1:6">
      <c r="A880" t="s">
        <v>1668</v>
      </c>
      <c r="B880" s="11">
        <v>-0.59382557343243947</v>
      </c>
      <c r="C880" s="12">
        <v>-0.25480935418974515</v>
      </c>
      <c r="D880" s="12">
        <v>-0.3467124581079038</v>
      </c>
      <c r="E880" s="13">
        <v>-0.78103969796314376</v>
      </c>
      <c r="F880" s="38">
        <v>3.0273350839922563E-2</v>
      </c>
    </row>
    <row r="881" spans="1:6">
      <c r="A881" t="s">
        <v>1490</v>
      </c>
      <c r="B881" s="11">
        <v>-0.2109532494803186</v>
      </c>
      <c r="C881" s="12">
        <v>-0.13034791850404437</v>
      </c>
      <c r="D881" s="12">
        <v>-8.1840538381503E-2</v>
      </c>
      <c r="E881" s="13">
        <v>-0.50339667117037268</v>
      </c>
      <c r="F881" s="38">
        <v>3.0281336198684689E-2</v>
      </c>
    </row>
    <row r="882" spans="1:6">
      <c r="A882" t="s">
        <v>2849</v>
      </c>
      <c r="B882" s="11">
        <v>6.7235014128260469</v>
      </c>
      <c r="C882" s="12">
        <v>4.4376295138767139</v>
      </c>
      <c r="D882" s="12">
        <v>2.3069504893637411</v>
      </c>
      <c r="E882" s="13">
        <v>4.3580243397744081</v>
      </c>
      <c r="F882" s="38">
        <v>3.0304333027512391E-2</v>
      </c>
    </row>
    <row r="883" spans="1:6">
      <c r="A883" t="s">
        <v>5815</v>
      </c>
      <c r="B883" s="11">
        <v>-0.7637028232805102</v>
      </c>
      <c r="C883" s="12">
        <v>-0.31799484970314129</v>
      </c>
      <c r="D883" s="12">
        <v>-0.23343932869192108</v>
      </c>
      <c r="E883" s="13">
        <v>-0.23817168619519163</v>
      </c>
      <c r="F883" s="38">
        <v>3.0317680986188922E-2</v>
      </c>
    </row>
    <row r="884" spans="1:6">
      <c r="A884" t="s">
        <v>1642</v>
      </c>
      <c r="B884" s="11">
        <v>-0.71029264592887364</v>
      </c>
      <c r="C884" s="12">
        <v>-0.17739688428055189</v>
      </c>
      <c r="D884" s="12">
        <v>-0.12944629788264142</v>
      </c>
      <c r="E884" s="13">
        <v>-0.7113382958771457</v>
      </c>
      <c r="F884" s="38">
        <v>3.0326720153346445E-2</v>
      </c>
    </row>
    <row r="885" spans="1:6">
      <c r="A885" t="s">
        <v>1630</v>
      </c>
      <c r="B885" s="11">
        <v>0.47666685022328509</v>
      </c>
      <c r="C885" s="12">
        <v>1.1693171189508524</v>
      </c>
      <c r="D885" s="12">
        <v>0.22389474963618247</v>
      </c>
      <c r="E885" s="13">
        <v>3.1741317358409762</v>
      </c>
      <c r="F885" s="38">
        <v>3.0385881904211841E-2</v>
      </c>
    </row>
    <row r="886" spans="1:6">
      <c r="A886" t="s">
        <v>4855</v>
      </c>
      <c r="B886" s="11">
        <v>0.63926610575061515</v>
      </c>
      <c r="C886" s="12">
        <v>0.42730955679220489</v>
      </c>
      <c r="D886" s="12">
        <v>0.18725258194384167</v>
      </c>
      <c r="E886" s="13">
        <v>0.94359028727841388</v>
      </c>
      <c r="F886" s="38">
        <v>3.0489557453353838E-2</v>
      </c>
    </row>
    <row r="887" spans="1:6">
      <c r="A887" t="s">
        <v>5325</v>
      </c>
      <c r="B887" s="11">
        <v>1.6258055358461931</v>
      </c>
      <c r="C887" s="12">
        <v>1.152698970536995</v>
      </c>
      <c r="D887" s="12">
        <v>1.1801642943425903</v>
      </c>
      <c r="E887" s="13">
        <v>0.69059143557263214</v>
      </c>
      <c r="F887" s="38">
        <v>3.0514419424393514E-2</v>
      </c>
    </row>
    <row r="888" spans="1:6">
      <c r="A888" t="s">
        <v>2404</v>
      </c>
      <c r="B888" s="11">
        <v>2.3061694684954004E-2</v>
      </c>
      <c r="C888" s="12" t="s">
        <v>5935</v>
      </c>
      <c r="D888" s="12" t="s">
        <v>5935</v>
      </c>
      <c r="E888" s="13" t="s">
        <v>5935</v>
      </c>
      <c r="F888" s="38">
        <v>3.0603415041198411E-2</v>
      </c>
    </row>
    <row r="889" spans="1:6">
      <c r="A889" t="s">
        <v>656</v>
      </c>
      <c r="B889" s="11">
        <v>-0.24889290886510496</v>
      </c>
      <c r="C889" s="12">
        <v>-0.39100632826806747</v>
      </c>
      <c r="D889" s="12">
        <v>4.6108849484091238E-3</v>
      </c>
      <c r="E889" s="13">
        <v>-0.25775364435134612</v>
      </c>
      <c r="F889" s="38">
        <v>3.0626971050728705E-2</v>
      </c>
    </row>
    <row r="890" spans="1:6">
      <c r="A890" t="s">
        <v>5221</v>
      </c>
      <c r="B890" s="11">
        <v>-0.10612397478138631</v>
      </c>
      <c r="C890" s="12">
        <v>-0.10851402932972824</v>
      </c>
      <c r="D890" s="12">
        <v>-0.22444817052498009</v>
      </c>
      <c r="E890" s="13">
        <v>-0.31518289224340967</v>
      </c>
      <c r="F890" s="38">
        <v>3.0634553307190799E-2</v>
      </c>
    </row>
    <row r="891" spans="1:6">
      <c r="A891" t="s">
        <v>3567</v>
      </c>
      <c r="B891" s="11">
        <v>1.0230616946849538</v>
      </c>
      <c r="C891" s="12">
        <v>1.5588525544771095</v>
      </c>
      <c r="D891" s="12">
        <v>1.7524857560735985</v>
      </c>
      <c r="E891" s="13">
        <v>1.2646242430141486</v>
      </c>
      <c r="F891" s="38">
        <v>3.0644644390640408E-2</v>
      </c>
    </row>
    <row r="892" spans="1:6">
      <c r="A892" t="s">
        <v>5418</v>
      </c>
      <c r="B892" s="11">
        <v>-0.23738839332230069</v>
      </c>
      <c r="C892" s="12">
        <v>-8.0121091767973204E-2</v>
      </c>
      <c r="D892" s="12">
        <v>-0.36691336297595073</v>
      </c>
      <c r="E892" s="13">
        <v>-0.77142469819618009</v>
      </c>
      <c r="F892" s="38">
        <v>3.0727722615393912E-2</v>
      </c>
    </row>
    <row r="893" spans="1:6">
      <c r="A893" t="s">
        <v>1191</v>
      </c>
      <c r="B893" s="11">
        <v>1.6080241954061101</v>
      </c>
      <c r="C893" s="12">
        <v>0.74833035334082243</v>
      </c>
      <c r="D893" s="12">
        <v>0.63893224891502653</v>
      </c>
      <c r="E893" s="13" t="s">
        <v>5936</v>
      </c>
      <c r="F893" s="38">
        <v>3.0839607181118587E-2</v>
      </c>
    </row>
    <row r="894" spans="1:6">
      <c r="A894" t="s">
        <v>653</v>
      </c>
      <c r="B894" s="11">
        <v>-6.2688167772634654E-2</v>
      </c>
      <c r="C894" s="12">
        <v>-0.26904406627447969</v>
      </c>
      <c r="D894" s="12">
        <v>-0.56831197200977923</v>
      </c>
      <c r="E894" s="13">
        <v>-0.3409175712609841</v>
      </c>
      <c r="F894" s="38">
        <v>3.0854976603938152E-2</v>
      </c>
    </row>
    <row r="895" spans="1:6">
      <c r="A895" t="s">
        <v>5875</v>
      </c>
      <c r="B895" s="11">
        <v>3.2169648173235935E-2</v>
      </c>
      <c r="C895" s="12">
        <v>0.38333353656157376</v>
      </c>
      <c r="D895" s="12">
        <v>0.47915180487825709</v>
      </c>
      <c r="E895" s="13">
        <v>0.21885528398448673</v>
      </c>
      <c r="F895" s="38">
        <v>3.0892726149405535E-2</v>
      </c>
    </row>
    <row r="896" spans="1:6">
      <c r="A896" t="s">
        <v>212</v>
      </c>
      <c r="B896" s="11">
        <v>-0.25736703728226096</v>
      </c>
      <c r="C896" s="12">
        <v>-0.39248032523402332</v>
      </c>
      <c r="D896" s="12">
        <v>-1.3003415205442956</v>
      </c>
      <c r="E896" s="13">
        <v>-0.74312501736324799</v>
      </c>
      <c r="F896" s="38">
        <v>3.0929974409013107E-2</v>
      </c>
    </row>
    <row r="897" spans="1:6">
      <c r="A897" t="s">
        <v>4755</v>
      </c>
      <c r="B897" s="11">
        <v>-0.41684026564147281</v>
      </c>
      <c r="C897" s="12">
        <v>-0.11598045352885808</v>
      </c>
      <c r="D897" s="12">
        <v>-1.2286897036048399</v>
      </c>
      <c r="E897" s="13">
        <v>-1.157259018837157</v>
      </c>
      <c r="F897" s="38">
        <v>3.0997736129560909E-2</v>
      </c>
    </row>
    <row r="898" spans="1:6">
      <c r="A898" t="s">
        <v>3232</v>
      </c>
      <c r="B898" s="11">
        <v>0.19572166384850503</v>
      </c>
      <c r="C898" s="12">
        <v>0.27802703018955488</v>
      </c>
      <c r="D898" s="12">
        <v>0.75323795000144145</v>
      </c>
      <c r="E898" s="13">
        <v>0.28283457038920795</v>
      </c>
      <c r="F898" s="38">
        <v>3.1021851728886038E-2</v>
      </c>
    </row>
    <row r="899" spans="1:6">
      <c r="A899" t="s">
        <v>1896</v>
      </c>
      <c r="B899" s="11">
        <v>1.1292610985168789</v>
      </c>
      <c r="C899" s="12">
        <v>0.87278952926603381</v>
      </c>
      <c r="D899" s="12">
        <v>0.22389474963618247</v>
      </c>
      <c r="E899" s="13">
        <v>0.72883353718143473</v>
      </c>
      <c r="F899" s="38">
        <v>3.1044040766447477E-2</v>
      </c>
    </row>
    <row r="900" spans="1:6">
      <c r="A900" t="s">
        <v>111</v>
      </c>
      <c r="B900" s="11">
        <v>0.43809919396379765</v>
      </c>
      <c r="C900" s="12">
        <v>1.4264022584534599</v>
      </c>
      <c r="D900" s="12">
        <v>1.4869291554699766</v>
      </c>
      <c r="E900" s="13">
        <v>2.5704326725382343</v>
      </c>
      <c r="F900" s="38">
        <v>3.1086634580341485E-2</v>
      </c>
    </row>
    <row r="901" spans="1:6">
      <c r="A901" t="s">
        <v>1688</v>
      </c>
      <c r="B901" s="11">
        <v>-0.38189346205395136</v>
      </c>
      <c r="C901" s="12">
        <v>-0.38837900987787544</v>
      </c>
      <c r="D901" s="12">
        <v>2.9722163951888007E-3</v>
      </c>
      <c r="E901" s="13">
        <v>-0.49940768463082852</v>
      </c>
      <c r="F901" s="38">
        <v>3.1091406508841568E-2</v>
      </c>
    </row>
    <row r="902" spans="1:6">
      <c r="A902" t="s">
        <v>4694</v>
      </c>
      <c r="B902" s="11">
        <v>-1.0528871585483448</v>
      </c>
      <c r="C902" s="12">
        <v>-0.44050950828459917</v>
      </c>
      <c r="D902" s="12">
        <v>-0.12579613349058599</v>
      </c>
      <c r="E902" s="13">
        <v>-3.4391960286595427</v>
      </c>
      <c r="F902" s="38">
        <v>3.1124849173288092E-2</v>
      </c>
    </row>
    <row r="903" spans="1:6">
      <c r="A903" t="s">
        <v>4366</v>
      </c>
      <c r="B903" s="11">
        <v>-0.12516245971418244</v>
      </c>
      <c r="C903" s="12">
        <v>-0.25192299551238628</v>
      </c>
      <c r="D903" s="12">
        <v>-0.76771080962158511</v>
      </c>
      <c r="E903" s="13">
        <v>-0.334410094421426</v>
      </c>
      <c r="F903" s="38">
        <v>3.1150370357751464E-2</v>
      </c>
    </row>
    <row r="904" spans="1:6">
      <c r="A904" t="s">
        <v>3790</v>
      </c>
      <c r="B904" s="11">
        <v>-0.35965808432116164</v>
      </c>
      <c r="C904" s="12">
        <v>-0.39414996598572127</v>
      </c>
      <c r="D904" s="12">
        <v>-1.0894202149464718</v>
      </c>
      <c r="E904" s="13">
        <v>-1.9076146242664103</v>
      </c>
      <c r="F904" s="38">
        <v>3.1167341022195844E-2</v>
      </c>
    </row>
    <row r="905" spans="1:6">
      <c r="A905" t="s">
        <v>1997</v>
      </c>
      <c r="B905" s="11">
        <v>-1.045045172529949</v>
      </c>
      <c r="C905" s="12">
        <v>-0.26816398409009651</v>
      </c>
      <c r="D905" s="12">
        <v>-0.19087336395596896</v>
      </c>
      <c r="E905" s="13">
        <v>-0.34503011133764649</v>
      </c>
      <c r="F905" s="38">
        <v>3.1253095186456713E-2</v>
      </c>
    </row>
    <row r="906" spans="1:6">
      <c r="A906" t="s">
        <v>4990</v>
      </c>
      <c r="B906" s="11">
        <v>-0.14094781651665786</v>
      </c>
      <c r="C906" s="12">
        <v>-0.33207115325337705</v>
      </c>
      <c r="D906" s="12">
        <v>-0.75225850840944986</v>
      </c>
      <c r="E906" s="13">
        <v>-1.3704052549936221</v>
      </c>
      <c r="F906" s="38">
        <v>3.1257403685530392E-2</v>
      </c>
    </row>
    <row r="907" spans="1:6">
      <c r="A907" t="s">
        <v>4171</v>
      </c>
      <c r="B907" s="11">
        <v>-0.48035988033695914</v>
      </c>
      <c r="C907" s="12">
        <v>-0.17230624963651775</v>
      </c>
      <c r="D907" s="12">
        <v>-1.2790593399267425</v>
      </c>
      <c r="E907" s="13">
        <v>-0.75901227246629677</v>
      </c>
      <c r="F907" s="38">
        <v>3.1260656021457923E-2</v>
      </c>
    </row>
    <row r="908" spans="1:6">
      <c r="A908" t="s">
        <v>5766</v>
      </c>
      <c r="B908" s="11">
        <v>0.20335959494990677</v>
      </c>
      <c r="C908" s="12">
        <v>0.26617472012045967</v>
      </c>
      <c r="D908" s="12">
        <v>0.79033094560180672</v>
      </c>
      <c r="E908" s="13">
        <v>0.55156357745572171</v>
      </c>
      <c r="F908" s="38">
        <v>3.1271790724916315E-2</v>
      </c>
    </row>
    <row r="909" spans="1:6">
      <c r="A909" t="s">
        <v>1259</v>
      </c>
      <c r="B909" s="11">
        <v>-0.23783324063897268</v>
      </c>
      <c r="C909" s="12">
        <v>-0.75932390083853862</v>
      </c>
      <c r="D909" s="12">
        <v>-0.87014074553764331</v>
      </c>
      <c r="E909" s="13">
        <v>-0.1194055264890353</v>
      </c>
      <c r="F909" s="38">
        <v>3.1313202646517685E-2</v>
      </c>
    </row>
    <row r="910" spans="1:6">
      <c r="A910" t="s">
        <v>1323</v>
      </c>
      <c r="B910" s="11">
        <v>0.32049646904209922</v>
      </c>
      <c r="C910" s="12">
        <v>0.41188425776728221</v>
      </c>
      <c r="D910" s="12">
        <v>0.84530155827925391</v>
      </c>
      <c r="E910" s="13">
        <v>0.2378376525990156</v>
      </c>
      <c r="F910" s="38">
        <v>3.1456164654943629E-2</v>
      </c>
    </row>
    <row r="911" spans="1:6">
      <c r="A911" t="s">
        <v>5308</v>
      </c>
      <c r="B911" s="11">
        <v>-0.72925461620644771</v>
      </c>
      <c r="C911" s="12">
        <v>-0.53864322231554829</v>
      </c>
      <c r="D911" s="12">
        <v>-0.48254889975312787</v>
      </c>
      <c r="E911" s="13">
        <v>-1.3302002542097581E-2</v>
      </c>
      <c r="F911" s="38">
        <v>3.1574262363018295E-2</v>
      </c>
    </row>
    <row r="912" spans="1:6">
      <c r="A912" t="s">
        <v>2377</v>
      </c>
      <c r="B912" s="11">
        <v>9.4408496167245434E-2</v>
      </c>
      <c r="C912" s="12">
        <v>0.57196805426736763</v>
      </c>
      <c r="D912" s="12">
        <v>0.27717817353447555</v>
      </c>
      <c r="E912" s="13">
        <v>0.75753439078524987</v>
      </c>
      <c r="F912" s="38">
        <v>3.1667466089640287E-2</v>
      </c>
    </row>
    <row r="913" spans="1:6">
      <c r="A913" t="s">
        <v>3753</v>
      </c>
      <c r="B913" s="11">
        <v>0.58585281440748971</v>
      </c>
      <c r="C913" s="12">
        <v>0.56534881913647028</v>
      </c>
      <c r="D913" s="12">
        <v>1.6817738509769879</v>
      </c>
      <c r="E913" s="13">
        <v>9.7693363276773346E-2</v>
      </c>
      <c r="F913" s="38">
        <v>3.1676252830027174E-2</v>
      </c>
    </row>
    <row r="914" spans="1:6">
      <c r="A914" t="s">
        <v>257</v>
      </c>
      <c r="B914" s="11">
        <v>-3.3068988319881303E-2</v>
      </c>
      <c r="C914" s="12">
        <v>-0.33525541432158479</v>
      </c>
      <c r="D914" s="12">
        <v>-0.55187528219283999</v>
      </c>
      <c r="E914" s="13">
        <v>-0.7553603615167267</v>
      </c>
      <c r="F914" s="38">
        <v>3.1689083741205236E-2</v>
      </c>
    </row>
    <row r="915" spans="1:6">
      <c r="A915" t="s">
        <v>1799</v>
      </c>
      <c r="B915" s="11">
        <v>0.72049892466452248</v>
      </c>
      <c r="C915" s="12">
        <v>0.36069901140263017</v>
      </c>
      <c r="D915" s="12">
        <v>6.3893147593241384E-2</v>
      </c>
      <c r="E915" s="13">
        <v>0.40216118994843536</v>
      </c>
      <c r="F915" s="38">
        <v>3.1724563164422147E-2</v>
      </c>
    </row>
    <row r="916" spans="1:6">
      <c r="A916" t="s">
        <v>3460</v>
      </c>
      <c r="B916" s="11">
        <v>0.49976221384760228</v>
      </c>
      <c r="C916" s="12">
        <v>4.8381041994171307E-2</v>
      </c>
      <c r="D916" s="12">
        <v>0.56087170879690484</v>
      </c>
      <c r="E916" s="13">
        <v>0.79296166745748764</v>
      </c>
      <c r="F916" s="38">
        <v>3.1834695863230053E-2</v>
      </c>
    </row>
    <row r="917" spans="1:6">
      <c r="A917" t="s">
        <v>3037</v>
      </c>
      <c r="B917" s="11">
        <v>-0.2166233370539174</v>
      </c>
      <c r="C917" s="12">
        <v>-0.85295164238063459</v>
      </c>
      <c r="D917" s="12">
        <v>-0.47392109077487016</v>
      </c>
      <c r="E917" s="13">
        <v>-1.6473208539946933</v>
      </c>
      <c r="F917" s="38">
        <v>3.1838776763869293E-2</v>
      </c>
    </row>
    <row r="918" spans="1:6">
      <c r="A918" t="s">
        <v>3206</v>
      </c>
      <c r="B918" s="11">
        <v>0.13976993899806944</v>
      </c>
      <c r="C918" s="12">
        <v>0.17006250519367408</v>
      </c>
      <c r="D918" s="12">
        <v>2.847424823811551E-3</v>
      </c>
      <c r="E918" s="13">
        <v>0.18819061637084017</v>
      </c>
      <c r="F918" s="38">
        <v>3.1876122756340934E-2</v>
      </c>
    </row>
    <row r="919" spans="1:6">
      <c r="A919" t="s">
        <v>3508</v>
      </c>
      <c r="B919" s="11">
        <v>-0.11617728626867317</v>
      </c>
      <c r="C919" s="12">
        <v>-8.2868563032119133E-2</v>
      </c>
      <c r="D919" s="12">
        <v>-0.34264008728159839</v>
      </c>
      <c r="E919" s="13">
        <v>-0.17261147719457615</v>
      </c>
      <c r="F919" s="38">
        <v>3.1997776810210037E-2</v>
      </c>
    </row>
    <row r="920" spans="1:6">
      <c r="A920" t="s">
        <v>2042</v>
      </c>
      <c r="B920" s="11">
        <v>-8.9567160425951808E-2</v>
      </c>
      <c r="C920" s="12">
        <v>-1.4740620679956258</v>
      </c>
      <c r="D920" s="12">
        <v>-9.8033345251179904E-2</v>
      </c>
      <c r="E920" s="13">
        <v>-0.67164211465991364</v>
      </c>
      <c r="F920" s="38">
        <v>3.2020320118046904E-2</v>
      </c>
    </row>
    <row r="921" spans="1:6">
      <c r="A921" t="s">
        <v>730</v>
      </c>
      <c r="B921" s="11">
        <v>-0.62079449508977091</v>
      </c>
      <c r="C921" s="12">
        <v>-2.2365627542689697</v>
      </c>
      <c r="D921" s="12" t="s">
        <v>5935</v>
      </c>
      <c r="E921" s="13">
        <v>-1.4529828182922038E-2</v>
      </c>
      <c r="F921" s="38">
        <v>3.2050352977392983E-2</v>
      </c>
    </row>
    <row r="922" spans="1:6">
      <c r="A922" t="s">
        <v>3227</v>
      </c>
      <c r="B922" s="11">
        <v>-1.2988664002024086</v>
      </c>
      <c r="C922" s="12" t="s">
        <v>5935</v>
      </c>
      <c r="D922" s="12">
        <v>-2.4199614401385419</v>
      </c>
      <c r="E922" s="13">
        <v>-1.4529828182922038E-2</v>
      </c>
      <c r="F922" s="38">
        <v>3.2140604832014336E-2</v>
      </c>
    </row>
    <row r="923" spans="1:6">
      <c r="A923" t="s">
        <v>1959</v>
      </c>
      <c r="B923" s="11">
        <v>0.68952230942730286</v>
      </c>
      <c r="C923" s="12">
        <v>6.2683536459596054E-2</v>
      </c>
      <c r="D923" s="12">
        <v>0.33784581635403543</v>
      </c>
      <c r="E923" s="13">
        <v>0.79645046374783135</v>
      </c>
      <c r="F923" s="38">
        <v>3.2167542843462904E-2</v>
      </c>
    </row>
    <row r="924" spans="1:6">
      <c r="A924" t="s">
        <v>1751</v>
      </c>
      <c r="B924" s="11">
        <v>0.51717369666313517</v>
      </c>
      <c r="C924" s="12">
        <v>1.4978479713669519E-2</v>
      </c>
      <c r="D924" s="12">
        <v>0.76228794017462809</v>
      </c>
      <c r="E924" s="13">
        <v>0.95619444226967676</v>
      </c>
      <c r="F924" s="38">
        <v>3.2201279409545522E-2</v>
      </c>
    </row>
    <row r="925" spans="1:6">
      <c r="A925" t="s">
        <v>5299</v>
      </c>
      <c r="B925" s="11">
        <v>0.24769258821740106</v>
      </c>
      <c r="C925" s="12">
        <v>0.5445283593155672</v>
      </c>
      <c r="D925" s="12">
        <v>1.0653339401689701</v>
      </c>
      <c r="E925" s="13">
        <v>0.75100491818005488</v>
      </c>
      <c r="F925" s="38">
        <v>3.2267166489844248E-2</v>
      </c>
    </row>
    <row r="926" spans="1:6">
      <c r="A926" t="s">
        <v>4983</v>
      </c>
      <c r="B926" s="11">
        <v>0.60579609451399297</v>
      </c>
      <c r="C926" s="12">
        <v>0.53370690630293149</v>
      </c>
      <c r="D926" s="12">
        <v>0.12819909709308669</v>
      </c>
      <c r="E926" s="13">
        <v>0.94894429579196404</v>
      </c>
      <c r="F926" s="38">
        <v>3.2409846553633541E-2</v>
      </c>
    </row>
    <row r="927" spans="1:6">
      <c r="A927" t="s">
        <v>2989</v>
      </c>
      <c r="B927" s="11">
        <v>-2.2985672834482735E-2</v>
      </c>
      <c r="C927" s="12">
        <v>-0.23026050674151882</v>
      </c>
      <c r="D927" s="12">
        <v>-0.66527209676130517</v>
      </c>
      <c r="E927" s="13">
        <v>-0.49504983370500943</v>
      </c>
      <c r="F927" s="38">
        <v>3.2423387243630516E-2</v>
      </c>
    </row>
    <row r="928" spans="1:6">
      <c r="A928" t="s">
        <v>4804</v>
      </c>
      <c r="B928" s="11">
        <v>-1.9798440364904573</v>
      </c>
      <c r="C928" s="12">
        <v>-0.63196830433310103</v>
      </c>
      <c r="D928" s="12">
        <v>-1.1216487655967002</v>
      </c>
      <c r="E928" s="13">
        <v>-0.18372931035377671</v>
      </c>
      <c r="F928" s="38">
        <v>3.2441176841523887E-2</v>
      </c>
    </row>
    <row r="929" spans="1:6">
      <c r="A929" t="s">
        <v>159</v>
      </c>
      <c r="B929" s="11">
        <v>-0.51543576141981595</v>
      </c>
      <c r="C929" s="12">
        <v>-0.41025539049419624</v>
      </c>
      <c r="D929" s="12">
        <v>1.9397704556739821E-4</v>
      </c>
      <c r="E929" s="13">
        <v>-0.63015288160587402</v>
      </c>
      <c r="F929" s="38">
        <v>3.2615059547378172E-2</v>
      </c>
    </row>
    <row r="930" spans="1:6">
      <c r="A930" t="s">
        <v>4257</v>
      </c>
      <c r="B930" s="11">
        <v>5.7962283136416617E-2</v>
      </c>
      <c r="C930" s="12">
        <v>0.61722827797696445</v>
      </c>
      <c r="D930" s="12">
        <v>0.21784992916894877</v>
      </c>
      <c r="E930" s="13">
        <v>0.31147559878498338</v>
      </c>
      <c r="F930" s="38">
        <v>3.2669125546085878E-2</v>
      </c>
    </row>
    <row r="931" spans="1:6">
      <c r="A931" t="s">
        <v>4478</v>
      </c>
      <c r="B931" s="11">
        <v>-0.16958338325744207</v>
      </c>
      <c r="C931" s="12">
        <v>-0.48194836049077272</v>
      </c>
      <c r="D931" s="12">
        <v>-0.76417760222768949</v>
      </c>
      <c r="E931" s="13">
        <v>-2.5575200584287625</v>
      </c>
      <c r="F931" s="38">
        <v>3.2699937170844691E-2</v>
      </c>
    </row>
    <row r="932" spans="1:6">
      <c r="A932" t="s">
        <v>4</v>
      </c>
      <c r="B932" s="11">
        <v>0.25059328218743832</v>
      </c>
      <c r="C932" s="12">
        <v>0.19767573485581119</v>
      </c>
      <c r="D932" s="12">
        <v>0.30532234898002869</v>
      </c>
      <c r="E932" s="13">
        <v>1.5333194995211348</v>
      </c>
      <c r="F932" s="38">
        <v>3.2711612200314787E-2</v>
      </c>
    </row>
    <row r="933" spans="1:6">
      <c r="A933" t="s">
        <v>5693</v>
      </c>
      <c r="B933" s="11">
        <v>0.13087124658261462</v>
      </c>
      <c r="C933" s="12">
        <v>0.66303128458591098</v>
      </c>
      <c r="D933" s="12">
        <v>0.23505994111355888</v>
      </c>
      <c r="E933" s="13">
        <v>0.35601697192461906</v>
      </c>
      <c r="F933" s="38">
        <v>3.2750093701033267E-2</v>
      </c>
    </row>
    <row r="934" spans="1:6">
      <c r="A934" t="s">
        <v>933</v>
      </c>
      <c r="B934" s="11">
        <v>0.82990284661672054</v>
      </c>
      <c r="C934" s="12">
        <v>1.1662899606100146</v>
      </c>
      <c r="D934" s="12">
        <v>0.64408157110698039</v>
      </c>
      <c r="E934" s="13">
        <v>1.9106070891088041</v>
      </c>
      <c r="F934" s="38">
        <v>3.2755107861698322E-2</v>
      </c>
    </row>
    <row r="935" spans="1:6">
      <c r="A935" t="s">
        <v>4325</v>
      </c>
      <c r="B935" s="11">
        <v>2.3061694684954004E-2</v>
      </c>
      <c r="C935" s="12">
        <v>0.96019210718510062</v>
      </c>
      <c r="D935" s="12">
        <v>0.68176306916298957</v>
      </c>
      <c r="E935" s="13">
        <v>1.3019566947996031</v>
      </c>
      <c r="F935" s="38">
        <v>3.276242956891804E-2</v>
      </c>
    </row>
    <row r="936" spans="1:6">
      <c r="A936" t="s">
        <v>629</v>
      </c>
      <c r="B936" s="11">
        <v>-0.16446354757431803</v>
      </c>
      <c r="C936" s="12">
        <v>-0.42996067361350165</v>
      </c>
      <c r="D936" s="12">
        <v>-1.6984589633601408</v>
      </c>
      <c r="E936" s="13">
        <v>-0.23649898560526209</v>
      </c>
      <c r="F936" s="38">
        <v>3.2779520536628567E-2</v>
      </c>
    </row>
    <row r="937" spans="1:6">
      <c r="A937" t="s">
        <v>5707</v>
      </c>
      <c r="B937" s="11">
        <v>0.27323394958169811</v>
      </c>
      <c r="C937" s="12">
        <v>0.71246359331326381</v>
      </c>
      <c r="D937" s="12">
        <v>0.1449910998511198</v>
      </c>
      <c r="E937" s="13">
        <v>0.24679825570046851</v>
      </c>
      <c r="F937" s="38">
        <v>3.2896253406628703E-2</v>
      </c>
    </row>
    <row r="938" spans="1:6">
      <c r="A938" t="s">
        <v>4976</v>
      </c>
      <c r="B938" s="11" t="s">
        <v>5935</v>
      </c>
      <c r="C938" s="12">
        <v>-2.4911355813545675</v>
      </c>
      <c r="D938" s="12" t="s">
        <v>5936</v>
      </c>
      <c r="E938" s="13">
        <v>-5.4407945828850206</v>
      </c>
      <c r="F938" s="38">
        <v>3.2910319236959217E-2</v>
      </c>
    </row>
    <row r="939" spans="1:6">
      <c r="A939" t="s">
        <v>4728</v>
      </c>
      <c r="B939" s="11">
        <v>-0.30333609690529995</v>
      </c>
      <c r="C939" s="12">
        <v>-0.4068780181187297</v>
      </c>
      <c r="D939" s="12">
        <v>-0.75133297573548996</v>
      </c>
      <c r="E939" s="13">
        <v>-1.0750036872092372</v>
      </c>
      <c r="F939" s="38">
        <v>3.2967480379595016E-2</v>
      </c>
    </row>
    <row r="940" spans="1:6">
      <c r="A940" t="s">
        <v>2978</v>
      </c>
      <c r="B940" s="11">
        <v>0.24545411602140182</v>
      </c>
      <c r="C940" s="12">
        <v>-2.8215252549901262</v>
      </c>
      <c r="D940" s="12">
        <v>-1.6643801678049892</v>
      </c>
      <c r="E940" s="13">
        <v>-0.45062894298959555</v>
      </c>
      <c r="F940" s="38">
        <v>3.3003775835852178E-2</v>
      </c>
    </row>
    <row r="941" spans="1:6">
      <c r="A941" t="s">
        <v>3779</v>
      </c>
      <c r="B941" s="11">
        <v>-2.0016894367931628</v>
      </c>
      <c r="C941" s="12">
        <v>-1.0896788267590827</v>
      </c>
      <c r="D941" s="12">
        <v>-1.3955674645549325</v>
      </c>
      <c r="E941" s="13">
        <v>-2.5919586562186709</v>
      </c>
      <c r="F941" s="38">
        <v>3.3010972970873395E-2</v>
      </c>
    </row>
    <row r="942" spans="1:6">
      <c r="A942" t="s">
        <v>5843</v>
      </c>
      <c r="B942" s="11">
        <v>-0.12072250683603843</v>
      </c>
      <c r="C942" s="12">
        <v>-0.38867331318698539</v>
      </c>
      <c r="D942" s="12">
        <v>-0.18383878008195312</v>
      </c>
      <c r="E942" s="13">
        <v>-0.50909419662919186</v>
      </c>
      <c r="F942" s="38">
        <v>3.3018212078326989E-2</v>
      </c>
    </row>
    <row r="943" spans="1:6">
      <c r="A943" t="s">
        <v>485</v>
      </c>
      <c r="B943" s="11">
        <v>0.44699872832904741</v>
      </c>
      <c r="C943" s="12">
        <v>0.61497492402979514</v>
      </c>
      <c r="D943" s="12">
        <v>0.36810450531546868</v>
      </c>
      <c r="E943" s="13">
        <v>-6.7611696176376407E-3</v>
      </c>
      <c r="F943" s="38">
        <v>3.3117967850330103E-2</v>
      </c>
    </row>
    <row r="944" spans="1:6">
      <c r="A944" t="s">
        <v>2608</v>
      </c>
      <c r="B944" s="11">
        <v>1.1153202025369422</v>
      </c>
      <c r="C944" s="12">
        <v>0.48797753757441326</v>
      </c>
      <c r="D944" s="12">
        <v>1.3935457089006569</v>
      </c>
      <c r="E944" s="13">
        <v>7.2223665331637474E-2</v>
      </c>
      <c r="F944" s="38">
        <v>3.3265930178177527E-2</v>
      </c>
    </row>
    <row r="945" spans="1:6">
      <c r="A945" t="s">
        <v>286</v>
      </c>
      <c r="B945" s="11">
        <v>-0.83216678110107245</v>
      </c>
      <c r="C945" s="12">
        <v>-0.41544990788058161</v>
      </c>
      <c r="D945" s="12">
        <v>-2.2658750321930032</v>
      </c>
      <c r="E945" s="13">
        <v>-0.80180050419719395</v>
      </c>
      <c r="F945" s="38">
        <v>3.3282359092887515E-2</v>
      </c>
    </row>
    <row r="946" spans="1:6">
      <c r="A946" t="s">
        <v>900</v>
      </c>
      <c r="B946" s="11">
        <v>0.12153731953366402</v>
      </c>
      <c r="C946" s="12">
        <v>0.36656522829384874</v>
      </c>
      <c r="D946" s="12">
        <v>0.53202941001979909</v>
      </c>
      <c r="E946" s="13">
        <v>0.21034358265728081</v>
      </c>
      <c r="F946" s="38">
        <v>3.329419426030767E-2</v>
      </c>
    </row>
    <row r="947" spans="1:6">
      <c r="A947" t="s">
        <v>717</v>
      </c>
      <c r="B947" s="11">
        <v>1.2384901897319686E-2</v>
      </c>
      <c r="C947" s="12">
        <v>0.44205399282589503</v>
      </c>
      <c r="D947" s="12">
        <v>0.32483516892307113</v>
      </c>
      <c r="E947" s="13">
        <v>0.58665592025658775</v>
      </c>
      <c r="F947" s="38">
        <v>3.3306019587056444E-2</v>
      </c>
    </row>
    <row r="948" spans="1:6">
      <c r="A948" t="s">
        <v>259</v>
      </c>
      <c r="B948" s="11">
        <v>-0.62707294160807281</v>
      </c>
      <c r="C948" s="12">
        <v>-1.113574927129594</v>
      </c>
      <c r="D948" s="12">
        <v>-5.4328525211609878E-2</v>
      </c>
      <c r="E948" s="13">
        <v>-0.41811573970837823</v>
      </c>
      <c r="F948" s="38">
        <v>3.3312891295254513E-2</v>
      </c>
    </row>
    <row r="949" spans="1:6">
      <c r="A949" t="s">
        <v>2962</v>
      </c>
      <c r="B949" s="11">
        <v>0.30327569049557362</v>
      </c>
      <c r="C949" s="12">
        <v>0.17171737883456564</v>
      </c>
      <c r="D949" s="12">
        <v>4.2892708780423422E-2</v>
      </c>
      <c r="E949" s="13">
        <v>0.25491046529965022</v>
      </c>
      <c r="F949" s="38">
        <v>3.3336531819620249E-2</v>
      </c>
    </row>
    <row r="950" spans="1:6">
      <c r="A950" t="s">
        <v>4632</v>
      </c>
      <c r="B950" s="11">
        <v>-0.45065833228394708</v>
      </c>
      <c r="C950" s="12">
        <v>-0.16526234402777948</v>
      </c>
      <c r="D950" s="12">
        <v>-0.14516999467596123</v>
      </c>
      <c r="E950" s="13">
        <v>-0.12235955862136329</v>
      </c>
      <c r="F950" s="38">
        <v>3.3380743830554692E-2</v>
      </c>
    </row>
    <row r="951" spans="1:6">
      <c r="A951" t="s">
        <v>1589</v>
      </c>
      <c r="B951" s="11">
        <v>-1.5260438841042334</v>
      </c>
      <c r="C951" s="12">
        <v>-0.24338167533359142</v>
      </c>
      <c r="D951" s="12">
        <v>-1.458089420760158</v>
      </c>
      <c r="E951" s="13">
        <v>-0.53077957882006421</v>
      </c>
      <c r="F951" s="38">
        <v>3.338912795455283E-2</v>
      </c>
    </row>
    <row r="952" spans="1:6">
      <c r="A952" t="s">
        <v>4886</v>
      </c>
      <c r="B952" s="11">
        <v>0.20928977893598902</v>
      </c>
      <c r="C952" s="12">
        <v>0.37424827202135874</v>
      </c>
      <c r="D952" s="12">
        <v>0.40550606473230144</v>
      </c>
      <c r="E952" s="13">
        <v>3.2477222886493115E-2</v>
      </c>
      <c r="F952" s="38">
        <v>3.3463440126722657E-2</v>
      </c>
    </row>
    <row r="953" spans="1:6">
      <c r="A953" t="s">
        <v>5791</v>
      </c>
      <c r="B953" s="11">
        <v>-0.2677177016317443</v>
      </c>
      <c r="C953" s="12">
        <v>-0.49018173335890269</v>
      </c>
      <c r="D953" s="12">
        <v>-1.032938317029295</v>
      </c>
      <c r="E953" s="13">
        <v>-1.1677760884786041</v>
      </c>
      <c r="F953" s="38">
        <v>3.351241874987386E-2</v>
      </c>
    </row>
    <row r="954" spans="1:6">
      <c r="A954" t="s">
        <v>5648</v>
      </c>
      <c r="B954" s="11">
        <v>0.35318112479796709</v>
      </c>
      <c r="C954" s="12">
        <v>1.014715968674254</v>
      </c>
      <c r="D954" s="12">
        <v>0.25155109253904778</v>
      </c>
      <c r="E954" s="13">
        <v>0.47539488272691344</v>
      </c>
      <c r="F954" s="38">
        <v>3.3542860367723547E-2</v>
      </c>
    </row>
    <row r="955" spans="1:6">
      <c r="A955" t="s">
        <v>2439</v>
      </c>
      <c r="B955" s="11">
        <v>-0.47563680492659699</v>
      </c>
      <c r="C955" s="12">
        <v>-1.4669986754730571</v>
      </c>
      <c r="D955" s="12">
        <v>-0.41026494152817772</v>
      </c>
      <c r="E955" s="13">
        <v>-1.6941967528509396</v>
      </c>
      <c r="F955" s="38">
        <v>3.3579562963600998E-2</v>
      </c>
    </row>
    <row r="956" spans="1:6">
      <c r="A956" t="s">
        <v>4424</v>
      </c>
      <c r="B956" s="11">
        <v>-0.52577736051109936</v>
      </c>
      <c r="C956" s="12">
        <v>-0.22018766144730778</v>
      </c>
      <c r="D956" s="12">
        <v>-1.9330310223779126</v>
      </c>
      <c r="E956" s="13">
        <v>-1.9767277954705376</v>
      </c>
      <c r="F956" s="38">
        <v>3.3654173522742845E-2</v>
      </c>
    </row>
    <row r="957" spans="1:6">
      <c r="A957" t="s">
        <v>4428</v>
      </c>
      <c r="B957" s="11">
        <v>1.0335668020784237</v>
      </c>
      <c r="C957" s="12">
        <v>0.7019747176490827</v>
      </c>
      <c r="D957" s="12">
        <v>0.15081187146168132</v>
      </c>
      <c r="E957" s="13">
        <v>1.6357702230744766</v>
      </c>
      <c r="F957" s="38">
        <v>3.3890226235594158E-2</v>
      </c>
    </row>
    <row r="958" spans="1:6">
      <c r="A958" t="s">
        <v>3164</v>
      </c>
      <c r="B958" s="11">
        <v>-0.25796887029811866</v>
      </c>
      <c r="C958" s="12">
        <v>-0.19694688879098593</v>
      </c>
      <c r="D958" s="12">
        <v>-0.44516006368029803</v>
      </c>
      <c r="E958" s="13">
        <v>-5.1089988378636715E-2</v>
      </c>
      <c r="F958" s="38">
        <v>3.3953276785427013E-2</v>
      </c>
    </row>
    <row r="959" spans="1:6">
      <c r="A959" t="s">
        <v>1380</v>
      </c>
      <c r="B959" s="11">
        <v>0.39803469698165983</v>
      </c>
      <c r="C959" s="12">
        <v>0.23920973654610986</v>
      </c>
      <c r="D959" s="12">
        <v>-3.7646840348576163E-3</v>
      </c>
      <c r="E959" s="13">
        <v>0.3402249826811185</v>
      </c>
      <c r="F959" s="38">
        <v>3.4061849987715158E-2</v>
      </c>
    </row>
    <row r="960" spans="1:6">
      <c r="A960" t="s">
        <v>5784</v>
      </c>
      <c r="B960" s="11">
        <v>0.617075640480656</v>
      </c>
      <c r="C960" s="12">
        <v>0.24129268343198595</v>
      </c>
      <c r="D960" s="12">
        <v>0.45158159762993577</v>
      </c>
      <c r="E960" s="13">
        <v>0.93054276071293995</v>
      </c>
      <c r="F960" s="38">
        <v>3.4109035382639909E-2</v>
      </c>
    </row>
    <row r="961" spans="1:6">
      <c r="A961" t="s">
        <v>1197</v>
      </c>
      <c r="B961" s="11">
        <v>-0.14420815541340665</v>
      </c>
      <c r="C961" s="12">
        <v>-0.46507328476837129</v>
      </c>
      <c r="D961" s="12">
        <v>-0.11796344787675624</v>
      </c>
      <c r="E961" s="13">
        <v>-0.69574144082612688</v>
      </c>
      <c r="F961" s="38">
        <v>3.4144808583003623E-2</v>
      </c>
    </row>
    <row r="962" spans="1:6">
      <c r="A962" t="s">
        <v>1384</v>
      </c>
      <c r="B962" s="11">
        <v>0.56613838448748277</v>
      </c>
      <c r="C962" s="12">
        <v>9.4923958636168065E-2</v>
      </c>
      <c r="D962" s="12">
        <v>0.318406871727754</v>
      </c>
      <c r="E962" s="13">
        <v>0.18837416356216549</v>
      </c>
      <c r="F962" s="38">
        <v>3.414690699716319E-2</v>
      </c>
    </row>
    <row r="963" spans="1:6">
      <c r="A963" t="s">
        <v>4282</v>
      </c>
      <c r="B963" s="11">
        <v>-5.4621742883770544E-2</v>
      </c>
      <c r="C963" s="12">
        <v>-0.43224189230099891</v>
      </c>
      <c r="D963" s="12">
        <v>-0.28207484915418723</v>
      </c>
      <c r="E963" s="13">
        <v>-0.11178576192700215</v>
      </c>
      <c r="F963" s="38">
        <v>3.4168008906906952E-2</v>
      </c>
    </row>
    <row r="964" spans="1:6">
      <c r="A964" t="s">
        <v>51</v>
      </c>
      <c r="B964" s="11">
        <v>0.46299820518197116</v>
      </c>
      <c r="C964" s="12">
        <v>0.27509641711899652</v>
      </c>
      <c r="D964" s="12">
        <v>0.13120953857407394</v>
      </c>
      <c r="E964" s="13">
        <v>0.10735959042860452</v>
      </c>
      <c r="F964" s="38">
        <v>3.4176285333012049E-2</v>
      </c>
    </row>
    <row r="965" spans="1:6">
      <c r="A965" t="s">
        <v>5925</v>
      </c>
      <c r="B965" s="11">
        <v>-0.13185540440284241</v>
      </c>
      <c r="C965" s="12">
        <v>-0.38248374954984482</v>
      </c>
      <c r="D965" s="12">
        <v>-0.84348246981064368</v>
      </c>
      <c r="E965" s="13">
        <v>-1.2047207733987186</v>
      </c>
      <c r="F965" s="38">
        <v>3.4367205570847326E-2</v>
      </c>
    </row>
    <row r="966" spans="1:6">
      <c r="A966" t="s">
        <v>4371</v>
      </c>
      <c r="B966" s="11">
        <v>0.32338333338294134</v>
      </c>
      <c r="C966" s="12">
        <v>0.76225919197222469</v>
      </c>
      <c r="D966" s="12">
        <v>0.74289017902898369</v>
      </c>
      <c r="E966" s="13">
        <v>1.7107539609356486</v>
      </c>
      <c r="F966" s="38">
        <v>3.4367508199443494E-2</v>
      </c>
    </row>
    <row r="967" spans="1:6">
      <c r="A967" t="s">
        <v>39</v>
      </c>
      <c r="B967" s="11" t="s">
        <v>5935</v>
      </c>
      <c r="C967" s="12" t="s">
        <v>5935</v>
      </c>
      <c r="D967" s="12">
        <v>-9.8033345251179904E-2</v>
      </c>
      <c r="E967" s="13" t="s">
        <v>5935</v>
      </c>
      <c r="F967" s="38">
        <v>3.4386106661816969E-2</v>
      </c>
    </row>
    <row r="968" spans="1:6">
      <c r="A968" t="s">
        <v>855</v>
      </c>
      <c r="B968" s="11">
        <v>-0.50749916536803474</v>
      </c>
      <c r="C968" s="12">
        <v>-8.002499782832953E-2</v>
      </c>
      <c r="D968" s="12">
        <v>-0.29472005239515292</v>
      </c>
      <c r="E968" s="13">
        <v>-0.89116260269875991</v>
      </c>
      <c r="F968" s="38">
        <v>3.4422975798533491E-2</v>
      </c>
    </row>
    <row r="969" spans="1:6">
      <c r="A969" t="s">
        <v>1723</v>
      </c>
      <c r="B969" s="11">
        <v>0.92839849903839156</v>
      </c>
      <c r="C969" s="12">
        <v>7.7502048819708583E-2</v>
      </c>
      <c r="D969" s="12">
        <v>0.53063848991737161</v>
      </c>
      <c r="E969" s="13">
        <v>0.253387332054331</v>
      </c>
      <c r="F969" s="38">
        <v>3.4476919433247391E-2</v>
      </c>
    </row>
    <row r="970" spans="1:6">
      <c r="A970" t="s">
        <v>5326</v>
      </c>
      <c r="B970" s="11">
        <v>0.42322956743069662</v>
      </c>
      <c r="C970" s="12">
        <v>0.60694316534494797</v>
      </c>
      <c r="D970" s="12">
        <v>0.77434415208708263</v>
      </c>
      <c r="E970" s="13">
        <v>2.4890521550710264E-2</v>
      </c>
      <c r="F970" s="38">
        <v>3.453902247492819E-2</v>
      </c>
    </row>
    <row r="971" spans="1:6">
      <c r="A971" t="s">
        <v>1596</v>
      </c>
      <c r="B971" s="11">
        <v>-0.98089631888372952</v>
      </c>
      <c r="C971" s="12">
        <v>-1.5224412283792002</v>
      </c>
      <c r="D971" s="12">
        <v>-1.0718494134475247</v>
      </c>
      <c r="E971" s="13">
        <v>-0.16706913982440316</v>
      </c>
      <c r="F971" s="38">
        <v>3.458581415497624E-2</v>
      </c>
    </row>
    <row r="972" spans="1:6">
      <c r="A972" t="s">
        <v>4709</v>
      </c>
      <c r="B972" s="11">
        <v>-0.4476238341438043</v>
      </c>
      <c r="C972" s="12">
        <v>-1.1602828634167044</v>
      </c>
      <c r="D972" s="12">
        <v>-0.72066626393839106</v>
      </c>
      <c r="E972" s="13">
        <v>-0.46012777747762817</v>
      </c>
      <c r="F972" s="38">
        <v>3.4591123834551679E-2</v>
      </c>
    </row>
    <row r="973" spans="1:6">
      <c r="A973" t="s">
        <v>24</v>
      </c>
      <c r="B973" s="11">
        <v>-8.3249217039252754E-2</v>
      </c>
      <c r="C973" s="12">
        <v>-0.18095882683533235</v>
      </c>
      <c r="D973" s="12">
        <v>-0.6248653853069388</v>
      </c>
      <c r="E973" s="13">
        <v>-0.54865457730084366</v>
      </c>
      <c r="F973" s="38">
        <v>3.4639106852144178E-2</v>
      </c>
    </row>
    <row r="974" spans="1:6">
      <c r="A974" t="s">
        <v>828</v>
      </c>
      <c r="B974" s="11">
        <v>-0.19478680150654629</v>
      </c>
      <c r="C974" s="12">
        <v>-1.1538551584695096</v>
      </c>
      <c r="D974" s="12">
        <v>-0.85631433672646817</v>
      </c>
      <c r="E974" s="13">
        <v>-2.6062423989942589</v>
      </c>
      <c r="F974" s="38">
        <v>3.4646110674089181E-2</v>
      </c>
    </row>
    <row r="975" spans="1:6">
      <c r="A975" t="s">
        <v>3423</v>
      </c>
      <c r="B975" s="11">
        <v>-0.31018927153618286</v>
      </c>
      <c r="C975" s="12">
        <v>-1.1862165851705617</v>
      </c>
      <c r="D975" s="12">
        <v>-0.31208895825654576</v>
      </c>
      <c r="E975" s="13">
        <v>-2.2682864204287054</v>
      </c>
      <c r="F975" s="38">
        <v>3.4729154506056466E-2</v>
      </c>
    </row>
    <row r="976" spans="1:6">
      <c r="A976" t="s">
        <v>1713</v>
      </c>
      <c r="B976" s="11">
        <v>-1.0167044045340892</v>
      </c>
      <c r="C976" s="12">
        <v>-0.40389549854532325</v>
      </c>
      <c r="D976" s="12">
        <v>-0.40827637243687698</v>
      </c>
      <c r="E976" s="13">
        <v>-0.10589458948605045</v>
      </c>
      <c r="F976" s="38">
        <v>3.4732695245495923E-2</v>
      </c>
    </row>
    <row r="977" spans="1:6">
      <c r="A977" t="s">
        <v>547</v>
      </c>
      <c r="B977" s="11">
        <v>-5.8918216916770962</v>
      </c>
      <c r="C977" s="12">
        <v>-1.394955523003119</v>
      </c>
      <c r="D977" s="12">
        <v>-9.9325043952354033</v>
      </c>
      <c r="E977" s="13" t="s">
        <v>5935</v>
      </c>
      <c r="F977" s="38">
        <v>3.4813696743194907E-2</v>
      </c>
    </row>
    <row r="978" spans="1:6">
      <c r="A978" t="s">
        <v>2351</v>
      </c>
      <c r="B978" s="11">
        <v>0.27804757174520162</v>
      </c>
      <c r="C978" s="12">
        <v>6.6346623201728613E-2</v>
      </c>
      <c r="D978" s="12">
        <v>0.67334227970085758</v>
      </c>
      <c r="E978" s="13">
        <v>0.48924722056714259</v>
      </c>
      <c r="F978" s="38">
        <v>3.4826415463198944E-2</v>
      </c>
    </row>
    <row r="979" spans="1:6">
      <c r="A979" t="s">
        <v>96</v>
      </c>
      <c r="B979" s="11">
        <v>9.0360083973793637E-2</v>
      </c>
      <c r="C979" s="12">
        <v>0.51600809538403425</v>
      </c>
      <c r="D979" s="12">
        <v>1.1243590760852678</v>
      </c>
      <c r="E979" s="13">
        <v>0.70665518329270538</v>
      </c>
      <c r="F979" s="38">
        <v>3.4841788872866326E-2</v>
      </c>
    </row>
    <row r="980" spans="1:6">
      <c r="A980" t="s">
        <v>936</v>
      </c>
      <c r="B980" s="11">
        <v>2.4793968306191034E-2</v>
      </c>
      <c r="C980" s="12">
        <v>0.17654617677387166</v>
      </c>
      <c r="D980" s="12">
        <v>6.8945955766661363E-2</v>
      </c>
      <c r="E980" s="13">
        <v>0.28853923945312426</v>
      </c>
      <c r="F980" s="38">
        <v>3.4891612973099222E-2</v>
      </c>
    </row>
    <row r="981" spans="1:6">
      <c r="A981" t="s">
        <v>5842</v>
      </c>
      <c r="B981" s="11">
        <v>-0.4003805048291616</v>
      </c>
      <c r="C981" s="12">
        <v>-0.47571101955057049</v>
      </c>
      <c r="D981" s="12">
        <v>-1.2238801030476174E-2</v>
      </c>
      <c r="E981" s="13">
        <v>-1.0367597755663875</v>
      </c>
      <c r="F981" s="38">
        <v>3.4898569294100797E-2</v>
      </c>
    </row>
    <row r="982" spans="1:6">
      <c r="A982" t="s">
        <v>3273</v>
      </c>
      <c r="B982" s="11">
        <v>0.49341288944659006</v>
      </c>
      <c r="C982" s="12">
        <v>0.14353143696549683</v>
      </c>
      <c r="D982" s="12">
        <v>1.1772170102922535</v>
      </c>
      <c r="E982" s="13">
        <v>0.82909762104658746</v>
      </c>
      <c r="F982" s="38">
        <v>3.4899940650560589E-2</v>
      </c>
    </row>
    <row r="983" spans="1:6">
      <c r="A983" t="s">
        <v>4108</v>
      </c>
      <c r="B983" s="11">
        <v>-0.25618293833009903</v>
      </c>
      <c r="C983" s="12">
        <v>-0.83502109747434883</v>
      </c>
      <c r="D983" s="12">
        <v>-0.13531436133063948</v>
      </c>
      <c r="E983" s="13">
        <v>-0.47959820474752196</v>
      </c>
      <c r="F983" s="38">
        <v>3.4954528231286038E-2</v>
      </c>
    </row>
    <row r="984" spans="1:6">
      <c r="A984" t="s">
        <v>5883</v>
      </c>
      <c r="B984" s="11">
        <v>-0.10047040127290761</v>
      </c>
      <c r="C984" s="12">
        <v>-0.71968750435776552</v>
      </c>
      <c r="D984" s="12">
        <v>-0.71641884750978657</v>
      </c>
      <c r="E984" s="13">
        <v>-0.21387804192210902</v>
      </c>
      <c r="F984" s="38">
        <v>3.514977357115881E-2</v>
      </c>
    </row>
    <row r="985" spans="1:6">
      <c r="A985" t="s">
        <v>303</v>
      </c>
      <c r="B985" s="11">
        <v>0.10887064721451024</v>
      </c>
      <c r="C985" s="12">
        <v>0.40049193680476725</v>
      </c>
      <c r="D985" s="12">
        <v>0.43212677023138946</v>
      </c>
      <c r="E985" s="13">
        <v>0.5978584166776193</v>
      </c>
      <c r="F985" s="38">
        <v>3.515211474246413E-2</v>
      </c>
    </row>
    <row r="986" spans="1:6">
      <c r="A986" t="s">
        <v>3073</v>
      </c>
      <c r="B986" s="11">
        <v>-1.3380798322106287</v>
      </c>
      <c r="C986" s="12">
        <v>-8.3614147928762053E-2</v>
      </c>
      <c r="D986" s="12">
        <v>-0.99391640032555717</v>
      </c>
      <c r="E986" s="13">
        <v>-0.78103969796314376</v>
      </c>
      <c r="F986" s="38">
        <v>3.5209766670132259E-2</v>
      </c>
    </row>
    <row r="987" spans="1:6">
      <c r="A987" t="s">
        <v>4058</v>
      </c>
      <c r="B987" s="11">
        <v>-0.22999030752571525</v>
      </c>
      <c r="C987" s="12">
        <v>-0.76305454185788857</v>
      </c>
      <c r="D987" s="12">
        <v>-0.47550169408230109</v>
      </c>
      <c r="E987" s="13">
        <v>-2.6210319204212995</v>
      </c>
      <c r="F987" s="38">
        <v>3.5245658533407088E-2</v>
      </c>
    </row>
    <row r="988" spans="1:6">
      <c r="A988" t="s">
        <v>3586</v>
      </c>
      <c r="B988" s="11">
        <v>-0.26056664587575007</v>
      </c>
      <c r="C988" s="12">
        <v>-0.55647356375533108</v>
      </c>
      <c r="D988" s="12">
        <v>-0.66211711629642012</v>
      </c>
      <c r="E988" s="13">
        <v>-1.6164454621852755</v>
      </c>
      <c r="F988" s="38">
        <v>3.5323629182418076E-2</v>
      </c>
    </row>
    <row r="989" spans="1:6">
      <c r="A989" t="s">
        <v>451</v>
      </c>
      <c r="B989" s="11">
        <v>-1.5619008060362023</v>
      </c>
      <c r="C989" s="12">
        <v>-1.3105633357127466</v>
      </c>
      <c r="D989" s="12">
        <v>-1.9053882673087841</v>
      </c>
      <c r="E989" s="13">
        <v>-1.4529828182922038E-2</v>
      </c>
      <c r="F989" s="38">
        <v>3.5341998582602778E-2</v>
      </c>
    </row>
    <row r="990" spans="1:6">
      <c r="A990" t="s">
        <v>3278</v>
      </c>
      <c r="B990" s="11">
        <v>0.25296476809989138</v>
      </c>
      <c r="C990" s="12">
        <v>6.9513303722099851E-2</v>
      </c>
      <c r="D990" s="12">
        <v>0.17815846121971129</v>
      </c>
      <c r="E990" s="13">
        <v>0.38141680317078563</v>
      </c>
      <c r="F990" s="38">
        <v>3.5346264414251885E-2</v>
      </c>
    </row>
    <row r="991" spans="1:6">
      <c r="A991" t="s">
        <v>1552</v>
      </c>
      <c r="B991" s="11">
        <v>-1.1543871571391711</v>
      </c>
      <c r="C991" s="12">
        <v>-0.39025222434190615</v>
      </c>
      <c r="D991" s="12">
        <v>-0.4263690096247944</v>
      </c>
      <c r="E991" s="13">
        <v>-9.1368809354813951E-2</v>
      </c>
      <c r="F991" s="38">
        <v>3.5577147379685481E-2</v>
      </c>
    </row>
    <row r="992" spans="1:6">
      <c r="A992" t="s">
        <v>685</v>
      </c>
      <c r="B992" s="11">
        <v>-6.7245327219440668E-2</v>
      </c>
      <c r="C992" s="12">
        <v>-0.49833056765780609</v>
      </c>
      <c r="D992" s="12">
        <v>-0.6460830887900465</v>
      </c>
      <c r="E992" s="13">
        <v>-0.2257172105613483</v>
      </c>
      <c r="F992" s="38">
        <v>3.5683476164838981E-2</v>
      </c>
    </row>
    <row r="993" spans="1:6">
      <c r="A993" t="s">
        <v>2305</v>
      </c>
      <c r="B993" s="11">
        <v>-9.4249690512934317E-2</v>
      </c>
      <c r="C993" s="12">
        <v>-0.40154606287003231</v>
      </c>
      <c r="D993" s="12">
        <v>-0.52039284423435905</v>
      </c>
      <c r="E993" s="13">
        <v>-0.12872668224956965</v>
      </c>
      <c r="F993" s="38">
        <v>3.5772656314707968E-2</v>
      </c>
    </row>
    <row r="994" spans="1:6">
      <c r="A994" t="s">
        <v>3120</v>
      </c>
      <c r="B994" s="11">
        <v>1.3449897895723162</v>
      </c>
      <c r="C994" s="12">
        <v>1.136475917461599E-2</v>
      </c>
      <c r="D994" s="12">
        <v>0.9019666547488201</v>
      </c>
      <c r="E994" s="13" t="s">
        <v>6003</v>
      </c>
      <c r="F994" s="38">
        <v>3.5786289789587505E-2</v>
      </c>
    </row>
    <row r="995" spans="1:6">
      <c r="A995" t="s">
        <v>2153</v>
      </c>
      <c r="B995" s="11">
        <v>5.2074537236969191E-3</v>
      </c>
      <c r="C995" s="12">
        <v>0.43995276643786668</v>
      </c>
      <c r="D995" s="12">
        <v>0.25130090697683422</v>
      </c>
      <c r="E995" s="13">
        <v>0.35752584964443207</v>
      </c>
      <c r="F995" s="38">
        <v>3.5806609134784652E-2</v>
      </c>
    </row>
    <row r="996" spans="1:6">
      <c r="A996" t="s">
        <v>144</v>
      </c>
      <c r="B996" s="11">
        <v>-0.62235895760442617</v>
      </c>
      <c r="C996" s="12">
        <v>-0.78729046793260293</v>
      </c>
      <c r="D996" s="12">
        <v>2.0022416270532653E-2</v>
      </c>
      <c r="E996" s="13">
        <v>-1.2001276401339023</v>
      </c>
      <c r="F996" s="38">
        <v>3.5813210567538972E-2</v>
      </c>
    </row>
    <row r="997" spans="1:6">
      <c r="A997" t="s">
        <v>1600</v>
      </c>
      <c r="B997" s="11">
        <v>-1.3700637342985673</v>
      </c>
      <c r="C997" s="12">
        <v>-0.6195019498875155</v>
      </c>
      <c r="D997" s="12">
        <v>-0.16751300325776181</v>
      </c>
      <c r="E997" s="13">
        <v>-1.7330486681373505</v>
      </c>
      <c r="F997" s="38">
        <v>3.5951211889552338E-2</v>
      </c>
    </row>
    <row r="998" spans="1:6">
      <c r="A998" t="s">
        <v>5877</v>
      </c>
      <c r="B998" s="11">
        <v>-0.36098223795668888</v>
      </c>
      <c r="C998" s="12">
        <v>-0.34188966990665198</v>
      </c>
      <c r="D998" s="12">
        <v>-0.27677054355307962</v>
      </c>
      <c r="E998" s="13">
        <v>-2.0281616937706883</v>
      </c>
      <c r="F998" s="38">
        <v>3.5991535117884992E-2</v>
      </c>
    </row>
    <row r="999" spans="1:6">
      <c r="A999" t="s">
        <v>4353</v>
      </c>
      <c r="B999" s="11">
        <v>-0.24542714124094828</v>
      </c>
      <c r="C999" s="12">
        <v>-0.374497641466845</v>
      </c>
      <c r="D999" s="12">
        <v>4.8969067135503641E-2</v>
      </c>
      <c r="E999" s="13">
        <v>-0.26958028978401932</v>
      </c>
      <c r="F999" s="38">
        <v>3.6006964570475045E-2</v>
      </c>
    </row>
    <row r="1000" spans="1:6">
      <c r="A1000" t="s">
        <v>1220</v>
      </c>
      <c r="B1000" s="11">
        <v>-0.11811436827574037</v>
      </c>
      <c r="C1000" s="12">
        <v>-0.29542111644510438</v>
      </c>
      <c r="D1000" s="12">
        <v>-0.88852407052796811</v>
      </c>
      <c r="E1000" s="13">
        <v>-1.4949808867236014</v>
      </c>
      <c r="F1000" s="38">
        <v>3.6196218215592144E-2</v>
      </c>
    </row>
    <row r="1001" spans="1:6">
      <c r="A1001" t="s">
        <v>4423</v>
      </c>
      <c r="B1001" s="11">
        <v>-0.90783365697504648</v>
      </c>
      <c r="C1001" s="12">
        <v>-4.5684981844342776E-2</v>
      </c>
      <c r="D1001" s="12">
        <v>-1.7933867497450164</v>
      </c>
      <c r="E1001" s="13">
        <v>-1.4472259939582726</v>
      </c>
      <c r="F1001" s="38">
        <v>3.649482375232569E-2</v>
      </c>
    </row>
    <row r="1002" spans="1:6">
      <c r="A1002" t="s">
        <v>1796</v>
      </c>
      <c r="B1002" s="11">
        <v>-1.0965417217830922</v>
      </c>
      <c r="C1002" s="12">
        <v>-0.39316338131444761</v>
      </c>
      <c r="D1002" s="12">
        <v>-2.9009729768207904</v>
      </c>
      <c r="E1002" s="13">
        <v>-3.5745746966997491</v>
      </c>
      <c r="F1002" s="38">
        <v>3.6581395672321416E-2</v>
      </c>
    </row>
    <row r="1003" spans="1:6">
      <c r="A1003" t="s">
        <v>4705</v>
      </c>
      <c r="B1003" s="11">
        <v>-0.58211194473760797</v>
      </c>
      <c r="C1003" s="12">
        <v>-0.38170010945847083</v>
      </c>
      <c r="D1003" s="12">
        <v>-0.39170702343534164</v>
      </c>
      <c r="E1003" s="13">
        <v>-1.8740030706574193E-2</v>
      </c>
      <c r="F1003" s="38">
        <v>3.6621944220517219E-2</v>
      </c>
    </row>
    <row r="1004" spans="1:6">
      <c r="A1004" t="s">
        <v>669</v>
      </c>
      <c r="B1004" s="11">
        <v>-0.82081910339776432</v>
      </c>
      <c r="C1004" s="12">
        <v>1.136475917461599E-2</v>
      </c>
      <c r="D1004" s="12">
        <v>-0.83936413197878812</v>
      </c>
      <c r="E1004" s="13">
        <v>-0.5055921900225967</v>
      </c>
      <c r="F1004" s="38">
        <v>3.6669498287315097E-2</v>
      </c>
    </row>
    <row r="1005" spans="1:6">
      <c r="A1005" t="s">
        <v>3619</v>
      </c>
      <c r="B1005" s="11">
        <v>-0.73195962311409057</v>
      </c>
      <c r="C1005" s="12">
        <v>-6.7053901351713007E-3</v>
      </c>
      <c r="D1005" s="12">
        <v>-0.33551331354882918</v>
      </c>
      <c r="E1005" s="13">
        <v>-0.96300578786790292</v>
      </c>
      <c r="F1005" s="38">
        <v>3.6816649350260348E-2</v>
      </c>
    </row>
    <row r="1006" spans="1:6">
      <c r="A1006" t="s">
        <v>3658</v>
      </c>
      <c r="B1006" s="11">
        <v>-0.37377906957976637</v>
      </c>
      <c r="C1006" s="12">
        <v>-0.65034334518330006</v>
      </c>
      <c r="D1006" s="12">
        <v>-0.15258950887326847</v>
      </c>
      <c r="E1006" s="13">
        <v>-9.3651669546050448E-2</v>
      </c>
      <c r="F1006" s="38">
        <v>3.6905501557825279E-2</v>
      </c>
    </row>
    <row r="1007" spans="1:6">
      <c r="A1007" t="s">
        <v>5289</v>
      </c>
      <c r="B1007" s="11">
        <v>0.44597332682189877</v>
      </c>
      <c r="C1007" s="12">
        <v>2.3924906136432753E-2</v>
      </c>
      <c r="D1007" s="12">
        <v>0.24024207255427907</v>
      </c>
      <c r="E1007" s="13">
        <v>0.28998836277775164</v>
      </c>
      <c r="F1007" s="38">
        <v>3.6906422163067554E-2</v>
      </c>
    </row>
    <row r="1008" spans="1:6">
      <c r="A1008" t="s">
        <v>3724</v>
      </c>
      <c r="B1008" s="11">
        <v>-0.81272383561521</v>
      </c>
      <c r="C1008" s="12">
        <v>-9.8564417911566365E-2</v>
      </c>
      <c r="D1008" s="12">
        <v>-0.74081953212112273</v>
      </c>
      <c r="E1008" s="13">
        <v>-0.23014417843854595</v>
      </c>
      <c r="F1008" s="38">
        <v>3.693141998580747E-2</v>
      </c>
    </row>
    <row r="1009" spans="1:6">
      <c r="A1009" t="s">
        <v>5880</v>
      </c>
      <c r="B1009" s="11">
        <v>-3.2108552440969197E-2</v>
      </c>
      <c r="C1009" s="12">
        <v>-0.33822838720284359</v>
      </c>
      <c r="D1009" s="12">
        <v>-0.57795882342755533</v>
      </c>
      <c r="E1009" s="13">
        <v>-0.7701799856140551</v>
      </c>
      <c r="F1009" s="38">
        <v>3.6945181544715364E-2</v>
      </c>
    </row>
    <row r="1010" spans="1:6">
      <c r="A1010" t="s">
        <v>4625</v>
      </c>
      <c r="B1010" s="11">
        <v>-0.42292439288739186</v>
      </c>
      <c r="C1010" s="12">
        <v>-0.93104774927244061</v>
      </c>
      <c r="D1010" s="12">
        <v>-0.32778647153888196</v>
      </c>
      <c r="E1010" s="13">
        <v>-1.3872419179882443</v>
      </c>
      <c r="F1010" s="38">
        <v>3.7034368560477392E-2</v>
      </c>
    </row>
    <row r="1011" spans="1:6">
      <c r="A1011" t="s">
        <v>4225</v>
      </c>
      <c r="B1011" s="11">
        <v>-4.0880515560361062E-2</v>
      </c>
      <c r="C1011" s="12">
        <v>-0.54008289885989169</v>
      </c>
      <c r="D1011" s="12">
        <v>-0.91849375070270101</v>
      </c>
      <c r="E1011" s="13">
        <v>-0.99267039421918313</v>
      </c>
      <c r="F1011" s="38">
        <v>3.7041293967687502E-2</v>
      </c>
    </row>
    <row r="1012" spans="1:6">
      <c r="A1012" t="s">
        <v>2616</v>
      </c>
      <c r="B1012" s="11">
        <v>-0.6382516921663175</v>
      </c>
      <c r="C1012" s="12">
        <v>-0.18347993633239548</v>
      </c>
      <c r="D1012" s="12">
        <v>-0.76541088621522702</v>
      </c>
      <c r="E1012" s="13">
        <v>-0.17839617291291446</v>
      </c>
      <c r="F1012" s="38">
        <v>3.7043661153998868E-2</v>
      </c>
    </row>
    <row r="1013" spans="1:6">
      <c r="A1013" t="s">
        <v>626</v>
      </c>
      <c r="B1013" s="11">
        <v>0.91503629830050615</v>
      </c>
      <c r="C1013" s="12">
        <v>0.44354634340371268</v>
      </c>
      <c r="D1013" s="12">
        <v>0.75288843821211182</v>
      </c>
      <c r="E1013" s="13">
        <v>1.7069405210684636</v>
      </c>
      <c r="F1013" s="38">
        <v>3.7062374988700589E-2</v>
      </c>
    </row>
    <row r="1014" spans="1:6">
      <c r="A1014" t="s">
        <v>3532</v>
      </c>
      <c r="B1014" s="11">
        <v>0.61245474028057079</v>
      </c>
      <c r="C1014" s="12">
        <v>0.32278259027579326</v>
      </c>
      <c r="D1014" s="12">
        <v>0.12657946134985182</v>
      </c>
      <c r="E1014" s="13">
        <v>0.44166499585268149</v>
      </c>
      <c r="F1014" s="38">
        <v>3.7074061340989277E-2</v>
      </c>
    </row>
    <row r="1015" spans="1:6">
      <c r="A1015" t="s">
        <v>1610</v>
      </c>
      <c r="B1015" s="11">
        <v>-7.7907194965320832</v>
      </c>
      <c r="C1015" s="12">
        <v>-5.5554503948362814</v>
      </c>
      <c r="D1015" s="12">
        <v>-5.0049239408596984</v>
      </c>
      <c r="E1015" s="13">
        <v>-6.2043543870629394</v>
      </c>
      <c r="F1015" s="38">
        <v>3.7100561610440126E-2</v>
      </c>
    </row>
    <row r="1016" spans="1:6">
      <c r="A1016" t="s">
        <v>1767</v>
      </c>
      <c r="B1016" s="11">
        <v>0.74417712419681858</v>
      </c>
      <c r="C1016" s="12">
        <v>-7.9400704748566392E-2</v>
      </c>
      <c r="D1016" s="12">
        <v>0.62727740735789084</v>
      </c>
      <c r="E1016" s="13">
        <v>0.737251763112725</v>
      </c>
      <c r="F1016" s="38">
        <v>3.7136459734238465E-2</v>
      </c>
    </row>
    <row r="1017" spans="1:6">
      <c r="A1017" t="s">
        <v>5423</v>
      </c>
      <c r="B1017" s="11">
        <v>1.2732913499214108E-2</v>
      </c>
      <c r="C1017" s="12">
        <v>0.18394636656001112</v>
      </c>
      <c r="D1017" s="12">
        <v>0.35465944463130289</v>
      </c>
      <c r="E1017" s="13">
        <v>0.28617954119190231</v>
      </c>
      <c r="F1017" s="38">
        <v>3.7201687545469354E-2</v>
      </c>
    </row>
    <row r="1018" spans="1:6">
      <c r="A1018" t="s">
        <v>1502</v>
      </c>
      <c r="B1018" s="11">
        <v>-0.10897661855329036</v>
      </c>
      <c r="C1018" s="12">
        <v>-6.1733503396254691E-2</v>
      </c>
      <c r="D1018" s="12">
        <v>-0.14988672170515027</v>
      </c>
      <c r="E1018" s="13">
        <v>-0.3838783167546807</v>
      </c>
      <c r="F1018" s="38">
        <v>3.7297140582485254E-2</v>
      </c>
    </row>
    <row r="1019" spans="1:6">
      <c r="A1019" t="s">
        <v>4046</v>
      </c>
      <c r="B1019" s="11">
        <v>-0.10398747142781478</v>
      </c>
      <c r="C1019" s="12">
        <v>-1.3386372303500453E-2</v>
      </c>
      <c r="D1019" s="12">
        <v>-0.13671381341523975</v>
      </c>
      <c r="E1019" s="13">
        <v>-0.28748772679199258</v>
      </c>
      <c r="F1019" s="38">
        <v>3.7310823648559283E-2</v>
      </c>
    </row>
    <row r="1020" spans="1:6">
      <c r="A1020" t="s">
        <v>1331</v>
      </c>
      <c r="B1020" s="11">
        <v>-0.58386324238917242</v>
      </c>
      <c r="C1020" s="12">
        <v>-6.2292282550693058E-2</v>
      </c>
      <c r="D1020" s="12">
        <v>-1.9910253486000558</v>
      </c>
      <c r="E1020" s="13">
        <v>-1.7499499534912251</v>
      </c>
      <c r="F1020" s="38">
        <v>3.7318889581266002E-2</v>
      </c>
    </row>
    <row r="1021" spans="1:6">
      <c r="A1021" t="s">
        <v>1325</v>
      </c>
      <c r="B1021" s="11">
        <v>0.79124601946187989</v>
      </c>
      <c r="C1021" s="12">
        <v>0.39556022266233032</v>
      </c>
      <c r="D1021" s="12">
        <v>0.65778197772484748</v>
      </c>
      <c r="E1021" s="13">
        <v>8.3856662103653806E-2</v>
      </c>
      <c r="F1021" s="38">
        <v>3.7368266323523448E-2</v>
      </c>
    </row>
    <row r="1022" spans="1:6">
      <c r="A1022" t="s">
        <v>3980</v>
      </c>
      <c r="B1022" s="11">
        <v>-0.85896329014365957</v>
      </c>
      <c r="C1022" s="12">
        <v>7.1174154409919463E-2</v>
      </c>
      <c r="D1022" s="12">
        <v>-1.0689653026686121</v>
      </c>
      <c r="E1022" s="13">
        <v>-0.67516128535312081</v>
      </c>
      <c r="F1022" s="38">
        <v>3.7373625225246468E-2</v>
      </c>
    </row>
    <row r="1023" spans="1:6">
      <c r="A1023" t="s">
        <v>3075</v>
      </c>
      <c r="B1023" s="11">
        <v>-0.88004314581984278</v>
      </c>
      <c r="C1023" s="12">
        <v>-0.34438821336101239</v>
      </c>
      <c r="D1023" s="12">
        <v>-7.4029150248876546E-2</v>
      </c>
      <c r="E1023" s="13">
        <v>-0.79542888419807856</v>
      </c>
      <c r="F1023" s="38">
        <v>3.7545821249730355E-2</v>
      </c>
    </row>
    <row r="1024" spans="1:6">
      <c r="A1024" t="s">
        <v>4014</v>
      </c>
      <c r="B1024" s="11">
        <v>-7.8972939486011556E-2</v>
      </c>
      <c r="C1024" s="12">
        <v>-0.64892331470220743</v>
      </c>
      <c r="D1024" s="12">
        <v>-0.17779652996413248</v>
      </c>
      <c r="E1024" s="13">
        <v>-0.36245313160322878</v>
      </c>
      <c r="F1024" s="38">
        <v>3.7606896705429001E-2</v>
      </c>
    </row>
    <row r="1025" spans="1:6">
      <c r="A1025" t="s">
        <v>334</v>
      </c>
      <c r="B1025" s="11">
        <v>1.023061694684954</v>
      </c>
      <c r="C1025" s="12" t="s">
        <v>5990</v>
      </c>
      <c r="D1025" s="12" t="s">
        <v>5998</v>
      </c>
      <c r="E1025" s="13">
        <v>-1.4529828182922038E-2</v>
      </c>
      <c r="F1025" s="38">
        <v>3.7685974296140345E-2</v>
      </c>
    </row>
    <row r="1026" spans="1:6">
      <c r="A1026" t="s">
        <v>3007</v>
      </c>
      <c r="B1026" s="11">
        <v>-0.60605712318569394</v>
      </c>
      <c r="C1026" s="12">
        <v>-1.0387285805925632</v>
      </c>
      <c r="D1026" s="12">
        <v>-1.4722756182203409</v>
      </c>
      <c r="E1026" s="13">
        <v>-0.32352200300536688</v>
      </c>
      <c r="F1026" s="38">
        <v>3.7744299987994001E-2</v>
      </c>
    </row>
    <row r="1027" spans="1:6">
      <c r="A1027" t="s">
        <v>3693</v>
      </c>
      <c r="B1027" s="11">
        <v>0.48384478418538007</v>
      </c>
      <c r="C1027" s="12">
        <v>0.6782184401298077</v>
      </c>
      <c r="D1027" s="12">
        <v>1.4010684188161384</v>
      </c>
      <c r="E1027" s="13">
        <v>2.4700657140084634</v>
      </c>
      <c r="F1027" s="38">
        <v>3.7761785451796932E-2</v>
      </c>
    </row>
    <row r="1028" spans="1:6">
      <c r="A1028" t="s">
        <v>3559</v>
      </c>
      <c r="B1028" s="11">
        <v>-0.45064405493446152</v>
      </c>
      <c r="C1028" s="12">
        <v>-0.50124689732185623</v>
      </c>
      <c r="D1028" s="12">
        <v>-0.12047073437093521</v>
      </c>
      <c r="E1028" s="13">
        <v>-6.6108615439853052E-2</v>
      </c>
      <c r="F1028" s="38">
        <v>3.7766694580274852E-2</v>
      </c>
    </row>
    <row r="1029" spans="1:6">
      <c r="A1029" t="s">
        <v>4299</v>
      </c>
      <c r="B1029" s="11">
        <v>-0.16131855334333214</v>
      </c>
      <c r="C1029" s="12">
        <v>-0.60436506988802541</v>
      </c>
      <c r="D1029" s="12">
        <v>-0.316669832916326</v>
      </c>
      <c r="E1029" s="13">
        <v>-1.2962014876373043</v>
      </c>
      <c r="F1029" s="38">
        <v>3.7783927436897159E-2</v>
      </c>
    </row>
    <row r="1030" spans="1:6">
      <c r="A1030" t="s">
        <v>2932</v>
      </c>
      <c r="B1030" s="11">
        <v>-5.8134388163026934E-2</v>
      </c>
      <c r="C1030" s="12">
        <v>-0.1838270008781264</v>
      </c>
      <c r="D1030" s="12">
        <v>-0.13949736590088566</v>
      </c>
      <c r="E1030" s="13">
        <v>-3.6422434031764296E-2</v>
      </c>
      <c r="F1030" s="38">
        <v>3.7956355115613967E-2</v>
      </c>
    </row>
    <row r="1031" spans="1:6">
      <c r="A1031" t="s">
        <v>1618</v>
      </c>
      <c r="B1031" s="11">
        <v>-1.5821415984738267</v>
      </c>
      <c r="C1031" s="12">
        <v>-0.67008029463597718</v>
      </c>
      <c r="D1031" s="12">
        <v>-1.9696372823953336E-2</v>
      </c>
      <c r="E1031" s="13">
        <v>-0.48049982448578099</v>
      </c>
      <c r="F1031" s="38">
        <v>3.8055795681632879E-2</v>
      </c>
    </row>
    <row r="1032" spans="1:6">
      <c r="A1032" t="s">
        <v>546</v>
      </c>
      <c r="B1032" s="11">
        <v>-0.38697238518136817</v>
      </c>
      <c r="C1032" s="12">
        <v>-0.19744925566129129</v>
      </c>
      <c r="D1032" s="12">
        <v>-0.26294410041530575</v>
      </c>
      <c r="E1032" s="13">
        <v>-2.8483999697684833E-2</v>
      </c>
      <c r="F1032" s="38">
        <v>3.805630653551597E-2</v>
      </c>
    </row>
    <row r="1033" spans="1:6">
      <c r="A1033" t="s">
        <v>567</v>
      </c>
      <c r="B1033" s="11">
        <v>-0.73489983197322239</v>
      </c>
      <c r="C1033" s="12">
        <v>-1.5380200713004752</v>
      </c>
      <c r="D1033" s="12">
        <v>-7.6564540585198442</v>
      </c>
      <c r="E1033" s="13">
        <v>-3.057922423696303</v>
      </c>
      <c r="F1033" s="38">
        <v>3.8184845808082214E-2</v>
      </c>
    </row>
    <row r="1034" spans="1:6">
      <c r="A1034" t="s">
        <v>713</v>
      </c>
      <c r="B1034" s="11">
        <v>-1.7753862272604592</v>
      </c>
      <c r="C1034" s="12">
        <v>-0.38794259561149325</v>
      </c>
      <c r="D1034" s="12">
        <v>-0.2682145297787592</v>
      </c>
      <c r="E1034" s="13">
        <v>-0.18427450401523934</v>
      </c>
      <c r="F1034" s="38">
        <v>3.819517630752494E-2</v>
      </c>
    </row>
    <row r="1035" spans="1:6">
      <c r="A1035" t="s">
        <v>1795</v>
      </c>
      <c r="B1035" s="11">
        <v>-0.6027948116785492</v>
      </c>
      <c r="C1035" s="12">
        <v>-1.3346949981856444</v>
      </c>
      <c r="D1035" s="12">
        <v>-0.41688496571884798</v>
      </c>
      <c r="E1035" s="13">
        <v>-3.2604310842135242</v>
      </c>
      <c r="F1035" s="38">
        <v>3.8255385305729563E-2</v>
      </c>
    </row>
    <row r="1036" spans="1:6">
      <c r="A1036" t="s">
        <v>784</v>
      </c>
      <c r="B1036" s="11">
        <v>1.4268382328387781</v>
      </c>
      <c r="C1036" s="12">
        <v>1.7041832496564402</v>
      </c>
      <c r="D1036" s="12">
        <v>1.1481272420182178</v>
      </c>
      <c r="E1036" s="13">
        <v>2.0761684821088151</v>
      </c>
      <c r="F1036" s="38">
        <v>3.8434490839931904E-2</v>
      </c>
    </row>
    <row r="1037" spans="1:6">
      <c r="A1037" t="s">
        <v>3824</v>
      </c>
      <c r="B1037" s="11">
        <v>1.1106340342497087</v>
      </c>
      <c r="C1037" s="12">
        <v>1.2572605935880432</v>
      </c>
      <c r="D1037" s="12">
        <v>1.2749474157607648</v>
      </c>
      <c r="E1037" s="13">
        <v>-0.21256999840610538</v>
      </c>
      <c r="F1037" s="38">
        <v>3.8437184865642092E-2</v>
      </c>
    </row>
    <row r="1038" spans="1:6">
      <c r="A1038" t="s">
        <v>1321</v>
      </c>
      <c r="B1038" s="11">
        <v>5.389084054054382E-2</v>
      </c>
      <c r="C1038" s="12">
        <v>0.44659612761457501</v>
      </c>
      <c r="D1038" s="12">
        <v>0.58753309640838203</v>
      </c>
      <c r="E1038" s="13">
        <v>0.23278744336235752</v>
      </c>
      <c r="F1038" s="38">
        <v>3.8515598187130427E-2</v>
      </c>
    </row>
    <row r="1039" spans="1:6">
      <c r="A1039" t="s">
        <v>5322</v>
      </c>
      <c r="B1039" s="11">
        <v>0.25090839559421108</v>
      </c>
      <c r="C1039" s="12">
        <v>0.21428987947954464</v>
      </c>
      <c r="D1039" s="12">
        <v>0.22107851289589167</v>
      </c>
      <c r="E1039" s="13">
        <v>0.88792290710995481</v>
      </c>
      <c r="F1039" s="38">
        <v>3.8556511575031177E-2</v>
      </c>
    </row>
    <row r="1040" spans="1:6">
      <c r="A1040" t="s">
        <v>1871</v>
      </c>
      <c r="B1040" s="11">
        <v>3.2711864718673142E-2</v>
      </c>
      <c r="C1040" s="12">
        <v>-0.39260543620139088</v>
      </c>
      <c r="D1040" s="12">
        <v>-0.96052982150124533</v>
      </c>
      <c r="E1040" s="13">
        <v>-0.34347835074805677</v>
      </c>
      <c r="F1040" s="38">
        <v>3.8728432824981042E-2</v>
      </c>
    </row>
    <row r="1041" spans="1:6">
      <c r="A1041" t="s">
        <v>1263</v>
      </c>
      <c r="B1041" s="11">
        <v>1.0783364906517077E-2</v>
      </c>
      <c r="C1041" s="12">
        <v>0.12523272373289471</v>
      </c>
      <c r="D1041" s="12">
        <v>0.38080080460863297</v>
      </c>
      <c r="E1041" s="13">
        <v>0.66960807762906949</v>
      </c>
      <c r="F1041" s="38">
        <v>3.8750478041560642E-2</v>
      </c>
    </row>
    <row r="1042" spans="1:6">
      <c r="A1042" t="s">
        <v>1185</v>
      </c>
      <c r="B1042" s="11">
        <v>-0.16212056602882141</v>
      </c>
      <c r="C1042" s="12">
        <v>-0.16747844233348455</v>
      </c>
      <c r="D1042" s="12">
        <v>-1.230120721949379</v>
      </c>
      <c r="E1042" s="13">
        <v>-0.41580542621728139</v>
      </c>
      <c r="F1042" s="38">
        <v>3.8791647850817207E-2</v>
      </c>
    </row>
    <row r="1043" spans="1:6">
      <c r="A1043" t="s">
        <v>2036</v>
      </c>
      <c r="B1043" s="11">
        <v>0.34393557320031459</v>
      </c>
      <c r="C1043" s="12">
        <v>0.92475572909417125</v>
      </c>
      <c r="D1043" s="12">
        <v>0.74460296989287589</v>
      </c>
      <c r="E1043" s="13">
        <v>1.6579590812376765</v>
      </c>
      <c r="F1043" s="38">
        <v>3.8803370353742497E-2</v>
      </c>
    </row>
    <row r="1044" spans="1:6">
      <c r="A1044" t="s">
        <v>3821</v>
      </c>
      <c r="B1044" s="11">
        <v>4.4819087916594565E-2</v>
      </c>
      <c r="C1044" s="12">
        <v>0.26444950460080463</v>
      </c>
      <c r="D1044" s="12">
        <v>0.7321454107261568</v>
      </c>
      <c r="E1044" s="13">
        <v>0.88869970892201355</v>
      </c>
      <c r="F1044" s="38">
        <v>3.8929688938394186E-2</v>
      </c>
    </row>
    <row r="1045" spans="1:6">
      <c r="A1045" t="s">
        <v>3042</v>
      </c>
      <c r="B1045" s="11">
        <v>0.41547702354368693</v>
      </c>
      <c r="C1045" s="12">
        <v>0.10071494887919691</v>
      </c>
      <c r="D1045" s="12">
        <v>0.40042779045708204</v>
      </c>
      <c r="E1045" s="13">
        <v>0.12042829722903264</v>
      </c>
      <c r="F1045" s="38">
        <v>3.8997756441269418E-2</v>
      </c>
    </row>
    <row r="1046" spans="1:6">
      <c r="A1046" t="s">
        <v>1684</v>
      </c>
      <c r="B1046" s="11">
        <v>0.18511845279392672</v>
      </c>
      <c r="C1046" s="12">
        <v>0.31159778296265916</v>
      </c>
      <c r="D1046" s="12">
        <v>0.85699589561255962</v>
      </c>
      <c r="E1046" s="13">
        <v>0.45270388222135005</v>
      </c>
      <c r="F1046" s="38">
        <v>3.9030364634569374E-2</v>
      </c>
    </row>
    <row r="1047" spans="1:6">
      <c r="A1047" t="s">
        <v>3954</v>
      </c>
      <c r="B1047" s="11">
        <v>-0.76479997875014072</v>
      </c>
      <c r="C1047" s="12">
        <v>-0.16735906207483633</v>
      </c>
      <c r="D1047" s="12">
        <v>-1.921236413211153</v>
      </c>
      <c r="E1047" s="13">
        <v>-0.415270611400406</v>
      </c>
      <c r="F1047" s="38">
        <v>3.9048806429070035E-2</v>
      </c>
    </row>
    <row r="1048" spans="1:6">
      <c r="A1048" t="s">
        <v>3893</v>
      </c>
      <c r="B1048" s="11">
        <v>-0.33950838469975453</v>
      </c>
      <c r="C1048" s="12">
        <v>-2.3105633357127466</v>
      </c>
      <c r="D1048" s="12">
        <v>-0.51307084453002361</v>
      </c>
      <c r="E1048" s="13">
        <v>-1.2775642340167159</v>
      </c>
      <c r="F1048" s="38">
        <v>3.9059849996346971E-2</v>
      </c>
    </row>
    <row r="1049" spans="1:6">
      <c r="A1049" t="s">
        <v>5170</v>
      </c>
      <c r="B1049" s="11">
        <v>-0.27950107533547763</v>
      </c>
      <c r="C1049" s="12">
        <v>-7.8796490408817987E-3</v>
      </c>
      <c r="D1049" s="12">
        <v>-0.1122538761861278</v>
      </c>
      <c r="E1049" s="13">
        <v>-0.26623008185415431</v>
      </c>
      <c r="F1049" s="38">
        <v>3.9086779736190007E-2</v>
      </c>
    </row>
    <row r="1050" spans="1:6">
      <c r="A1050" t="s">
        <v>4088</v>
      </c>
      <c r="B1050" s="11">
        <v>-0.89401359460904728</v>
      </c>
      <c r="C1050" s="12">
        <v>8.1525830592016846E-2</v>
      </c>
      <c r="D1050" s="12">
        <v>-2.8471152257334431</v>
      </c>
      <c r="E1050" s="13">
        <v>-0.75552529938528112</v>
      </c>
      <c r="F1050" s="38">
        <v>3.9139903546247384E-2</v>
      </c>
    </row>
    <row r="1051" spans="1:6">
      <c r="A1051" t="s">
        <v>3078</v>
      </c>
      <c r="B1051" s="11">
        <v>-0.4148260436562291</v>
      </c>
      <c r="C1051" s="12">
        <v>-0.17229952917441332</v>
      </c>
      <c r="D1051" s="12">
        <v>-0.75340692101348516</v>
      </c>
      <c r="E1051" s="13">
        <v>-0.10365571865590582</v>
      </c>
      <c r="F1051" s="38">
        <v>3.9145892579492331E-2</v>
      </c>
    </row>
    <row r="1052" spans="1:6">
      <c r="A1052" t="s">
        <v>5271</v>
      </c>
      <c r="B1052" s="11">
        <v>-0.52264290183774176</v>
      </c>
      <c r="C1052" s="12">
        <v>-0.38004186197588985</v>
      </c>
      <c r="D1052" s="12">
        <v>-0.14812668501835929</v>
      </c>
      <c r="E1052" s="13">
        <v>-5.7950411106889782E-2</v>
      </c>
      <c r="F1052" s="38">
        <v>3.9155214892279626E-2</v>
      </c>
    </row>
    <row r="1053" spans="1:6">
      <c r="A1053" t="s">
        <v>5738</v>
      </c>
      <c r="B1053" s="11">
        <v>1.7188124084698282</v>
      </c>
      <c r="C1053" s="12">
        <v>0.35011867319061118</v>
      </c>
      <c r="D1053" s="12">
        <v>0.60646078785122703</v>
      </c>
      <c r="E1053" s="13">
        <v>0.58767312262706572</v>
      </c>
      <c r="F1053" s="38">
        <v>3.9226538419294348E-2</v>
      </c>
    </row>
    <row r="1054" spans="1:6">
      <c r="A1054" t="s">
        <v>1569</v>
      </c>
      <c r="B1054" s="11">
        <v>-1.5071836363271338</v>
      </c>
      <c r="C1054" s="12">
        <v>-0.64716695954237657</v>
      </c>
      <c r="D1054" s="12">
        <v>-4.6307070007180741E-2</v>
      </c>
      <c r="E1054" s="13">
        <v>-2.7156673432135015</v>
      </c>
      <c r="F1054" s="38">
        <v>3.9229652470202894E-2</v>
      </c>
    </row>
    <row r="1055" spans="1:6">
      <c r="A1055" t="s">
        <v>1581</v>
      </c>
      <c r="B1055" s="11">
        <v>-0.40494393722218947</v>
      </c>
      <c r="C1055" s="12">
        <v>-0.29119801084581531</v>
      </c>
      <c r="D1055" s="12">
        <v>-1.7499885977430125</v>
      </c>
      <c r="E1055" s="13">
        <v>-1.169123175869244</v>
      </c>
      <c r="F1055" s="38">
        <v>3.9260721532000636E-2</v>
      </c>
    </row>
    <row r="1056" spans="1:6">
      <c r="A1056" t="s">
        <v>4355</v>
      </c>
      <c r="B1056" s="11">
        <v>-1.5619008060362023</v>
      </c>
      <c r="C1056" s="12">
        <v>-2.9886352408253845</v>
      </c>
      <c r="D1056" s="12">
        <v>-0.68299584597233609</v>
      </c>
      <c r="E1056" s="13">
        <v>-1.014529828182922</v>
      </c>
      <c r="F1056" s="38">
        <v>3.9296488508971168E-2</v>
      </c>
    </row>
    <row r="1057" spans="1:6">
      <c r="A1057" t="s">
        <v>4468</v>
      </c>
      <c r="B1057" s="11">
        <v>-1.0230000876044112</v>
      </c>
      <c r="C1057" s="12">
        <v>-0.53091683345803886</v>
      </c>
      <c r="D1057" s="12">
        <v>4.5763472589151033E-2</v>
      </c>
      <c r="E1057" s="13">
        <v>-0.7806227850542713</v>
      </c>
      <c r="F1057" s="38">
        <v>3.9365892827444501E-2</v>
      </c>
    </row>
    <row r="1058" spans="1:6">
      <c r="A1058" t="s">
        <v>1507</v>
      </c>
      <c r="B1058" s="11">
        <v>-0.51376902507824729</v>
      </c>
      <c r="C1058" s="12">
        <v>-1.2812374498823942</v>
      </c>
      <c r="D1058" s="12">
        <v>-0.29756846301694567</v>
      </c>
      <c r="E1058" s="13">
        <v>-0.14783116765606275</v>
      </c>
      <c r="F1058" s="38">
        <v>3.9396375772747891E-2</v>
      </c>
    </row>
    <row r="1059" spans="1:6">
      <c r="A1059" t="s">
        <v>525</v>
      </c>
      <c r="B1059" s="11">
        <v>-0.54007444358302392</v>
      </c>
      <c r="C1059" s="12">
        <v>-1.060188501850418</v>
      </c>
      <c r="D1059" s="12">
        <v>-6.5656388953341782</v>
      </c>
      <c r="E1059" s="13">
        <v>-5.7694173303463909</v>
      </c>
      <c r="F1059" s="38">
        <v>3.9442069385119904E-2</v>
      </c>
    </row>
    <row r="1060" spans="1:6">
      <c r="A1060" t="s">
        <v>36</v>
      </c>
      <c r="B1060" s="11">
        <v>0.62674156670553338</v>
      </c>
      <c r="C1060" s="12">
        <v>0.67736383198667871</v>
      </c>
      <c r="D1060" s="12">
        <v>0.79565775260247951</v>
      </c>
      <c r="E1060" s="13">
        <v>2.4885438066279515</v>
      </c>
      <c r="F1060" s="38">
        <v>3.9514732183613267E-2</v>
      </c>
    </row>
    <row r="1061" spans="1:6">
      <c r="A1061" t="s">
        <v>694</v>
      </c>
      <c r="B1061" s="11">
        <v>-4.2033333536931165E-2</v>
      </c>
      <c r="C1061" s="12">
        <v>0.41095198358991192</v>
      </c>
      <c r="D1061" s="12">
        <v>0.46426286808761158</v>
      </c>
      <c r="E1061" s="13">
        <v>0.44326824239433416</v>
      </c>
      <c r="F1061" s="38">
        <v>3.9522273866489453E-2</v>
      </c>
    </row>
    <row r="1062" spans="1:6">
      <c r="A1062" t="s">
        <v>619</v>
      </c>
      <c r="B1062" s="11">
        <v>0.80335836087614598</v>
      </c>
      <c r="C1062" s="12">
        <v>0.58964106909958725</v>
      </c>
      <c r="D1062" s="12">
        <v>0.85857907879792117</v>
      </c>
      <c r="E1062" s="13">
        <v>-4.9528700310748413E-3</v>
      </c>
      <c r="F1062" s="38">
        <v>3.9584864151984964E-2</v>
      </c>
    </row>
    <row r="1063" spans="1:6">
      <c r="A1063" t="s">
        <v>3789</v>
      </c>
      <c r="B1063" s="11">
        <v>-0.82856744687307615</v>
      </c>
      <c r="C1063" s="12">
        <v>-1.1655917075296998</v>
      </c>
      <c r="D1063" s="12">
        <v>-0.69966174221157629</v>
      </c>
      <c r="E1063" s="13">
        <v>5.125359086242038E-2</v>
      </c>
      <c r="F1063" s="38">
        <v>3.9663502000035267E-2</v>
      </c>
    </row>
    <row r="1064" spans="1:6">
      <c r="A1064" t="s">
        <v>110</v>
      </c>
      <c r="B1064" s="11">
        <v>-0.5903292143627199</v>
      </c>
      <c r="C1064" s="12">
        <v>-0.18370072298318252</v>
      </c>
      <c r="D1064" s="12">
        <v>-1.1671622564992035</v>
      </c>
      <c r="E1064" s="13">
        <v>-0.39510146374414123</v>
      </c>
      <c r="F1064" s="38">
        <v>3.9801403233331166E-2</v>
      </c>
    </row>
    <row r="1065" spans="1:6">
      <c r="A1065" t="s">
        <v>802</v>
      </c>
      <c r="B1065" s="11">
        <v>-0.70659520346707883</v>
      </c>
      <c r="C1065" s="12">
        <v>-0.42524764569811024</v>
      </c>
      <c r="D1065" s="12">
        <v>-1.8107513931707087</v>
      </c>
      <c r="E1065" s="13">
        <v>-7.8600821079033142E-2</v>
      </c>
      <c r="F1065" s="38">
        <v>3.9815124003161326E-2</v>
      </c>
    </row>
    <row r="1066" spans="1:6">
      <c r="A1066" t="s">
        <v>815</v>
      </c>
      <c r="B1066" s="11">
        <v>-0.56190080603620229</v>
      </c>
      <c r="C1066" s="12">
        <v>-1.5735977415465401</v>
      </c>
      <c r="D1066" s="12">
        <v>-9.8033345251179904E-2</v>
      </c>
      <c r="E1066" s="13" t="s">
        <v>5935</v>
      </c>
      <c r="F1066" s="38">
        <v>3.9941984859793223E-2</v>
      </c>
    </row>
    <row r="1067" spans="1:6">
      <c r="A1067" t="s">
        <v>1524</v>
      </c>
      <c r="B1067" s="11">
        <v>2.3061694684953688E-2</v>
      </c>
      <c r="C1067" s="12">
        <v>-0.51418712139221223</v>
      </c>
      <c r="D1067" s="12">
        <v>-0.82720959131182392</v>
      </c>
      <c r="E1067" s="13">
        <v>-1.1511716556009002</v>
      </c>
      <c r="F1067" s="38">
        <v>3.9978136495484609E-2</v>
      </c>
    </row>
    <row r="1068" spans="1:6">
      <c r="A1068" t="s">
        <v>3476</v>
      </c>
      <c r="B1068" s="11">
        <v>0.18624081967067363</v>
      </c>
      <c r="C1068" s="12">
        <v>0.28264213512630276</v>
      </c>
      <c r="D1068" s="12">
        <v>0.24920090493858366</v>
      </c>
      <c r="E1068" s="13">
        <v>0.65629288979319667</v>
      </c>
      <c r="F1068" s="38">
        <v>3.9980085618309527E-2</v>
      </c>
    </row>
    <row r="1069" spans="1:6">
      <c r="A1069" t="s">
        <v>2921</v>
      </c>
      <c r="B1069" s="11">
        <v>-0.80183726148617462</v>
      </c>
      <c r="C1069" s="12">
        <v>-5.9518726981893887E-2</v>
      </c>
      <c r="D1069" s="12">
        <v>-0.28768394760814808</v>
      </c>
      <c r="E1069" s="13">
        <v>-1.1719900138849733</v>
      </c>
      <c r="F1069" s="38">
        <v>3.9985938355274586E-2</v>
      </c>
    </row>
    <row r="1070" spans="1:6">
      <c r="A1070" t="s">
        <v>2280</v>
      </c>
      <c r="B1070" s="11">
        <v>1.5255620352141368</v>
      </c>
      <c r="C1070" s="12">
        <v>4.4036821819533767</v>
      </c>
      <c r="D1070" s="12">
        <v>2.2238947496361825</v>
      </c>
      <c r="E1070" s="13" t="s">
        <v>5936</v>
      </c>
      <c r="F1070" s="38">
        <v>3.9995673889106846E-2</v>
      </c>
    </row>
    <row r="1071" spans="1:6">
      <c r="A1071" t="s">
        <v>3876</v>
      </c>
      <c r="B1071" s="11">
        <v>0.15513999088017791</v>
      </c>
      <c r="C1071" s="12">
        <v>0.79283211910283424</v>
      </c>
      <c r="D1071" s="12">
        <v>0.71222146731221891</v>
      </c>
      <c r="E1071" s="13">
        <v>0.29738116715921981</v>
      </c>
      <c r="F1071" s="38">
        <v>4.0009072882074656E-2</v>
      </c>
    </row>
    <row r="1072" spans="1:6">
      <c r="A1072" t="s">
        <v>2382</v>
      </c>
      <c r="B1072" s="11">
        <v>-0.19738901028720357</v>
      </c>
      <c r="C1072" s="12">
        <v>-0.28950697493783434</v>
      </c>
      <c r="D1072" s="12">
        <v>-0.25016652255555671</v>
      </c>
      <c r="E1072" s="13">
        <v>-0.7559619740310195</v>
      </c>
      <c r="F1072" s="38">
        <v>4.0064863744175304E-2</v>
      </c>
    </row>
    <row r="1073" spans="1:6">
      <c r="A1073" t="s">
        <v>4696</v>
      </c>
      <c r="B1073" s="11">
        <v>-0.45480093715420444</v>
      </c>
      <c r="C1073" s="12">
        <v>-0.13625130393740295</v>
      </c>
      <c r="D1073" s="12">
        <v>-0.60121664322557911</v>
      </c>
      <c r="E1073" s="13">
        <v>-1.1286612478924978</v>
      </c>
      <c r="F1073" s="38">
        <v>4.0151423354287348E-2</v>
      </c>
    </row>
    <row r="1074" spans="1:6">
      <c r="A1074" t="s">
        <v>3069</v>
      </c>
      <c r="B1074" s="11">
        <v>1.4327059351935791</v>
      </c>
      <c r="C1074" s="12">
        <v>1.9607386861046481</v>
      </c>
      <c r="D1074" s="12" t="s">
        <v>5935</v>
      </c>
      <c r="E1074" s="13">
        <v>0.89724298880534281</v>
      </c>
      <c r="F1074" s="38">
        <v>4.0184846209793131E-2</v>
      </c>
    </row>
    <row r="1075" spans="1:6">
      <c r="A1075" t="s">
        <v>688</v>
      </c>
      <c r="B1075" s="11">
        <v>0.17506478813000403</v>
      </c>
      <c r="C1075" s="12">
        <v>0.37393483855932419</v>
      </c>
      <c r="D1075" s="12">
        <v>1.317004154027664</v>
      </c>
      <c r="E1075" s="13">
        <v>-1.4529828182922198E-2</v>
      </c>
      <c r="F1075" s="38">
        <v>4.0223904729861426E-2</v>
      </c>
    </row>
    <row r="1076" spans="1:6">
      <c r="A1076" t="s">
        <v>1482</v>
      </c>
      <c r="B1076" s="11">
        <v>0.41384537623431239</v>
      </c>
      <c r="C1076" s="12">
        <v>1.3535313808053572E-2</v>
      </c>
      <c r="D1076" s="12">
        <v>0.21278401487603649</v>
      </c>
      <c r="E1076" s="13">
        <v>0.56266927241855147</v>
      </c>
      <c r="F1076" s="38">
        <v>4.0244932389126957E-2</v>
      </c>
    </row>
    <row r="1077" spans="1:6">
      <c r="A1077" t="s">
        <v>294</v>
      </c>
      <c r="B1077" s="11">
        <v>0.67752939583175964</v>
      </c>
      <c r="C1077" s="12">
        <v>0.57288190286151863</v>
      </c>
      <c r="D1077" s="12">
        <v>0.6091069479910749</v>
      </c>
      <c r="E1077" s="13">
        <v>1.5881813415327199</v>
      </c>
      <c r="F1077" s="38">
        <v>4.0308863500531034E-2</v>
      </c>
    </row>
    <row r="1078" spans="1:6">
      <c r="A1078" t="s">
        <v>746</v>
      </c>
      <c r="B1078" s="11">
        <v>-0.33625281609251728</v>
      </c>
      <c r="C1078" s="12">
        <v>-3.8593399512640382E-2</v>
      </c>
      <c r="D1078" s="12">
        <v>-5.3886241566797763E-2</v>
      </c>
      <c r="E1078" s="13">
        <v>-0.20739918829302809</v>
      </c>
      <c r="F1078" s="38">
        <v>4.0325712987367743E-2</v>
      </c>
    </row>
    <row r="1079" spans="1:6">
      <c r="A1079" t="s">
        <v>2684</v>
      </c>
      <c r="B1079" s="11">
        <v>5.5953576242328579E-2</v>
      </c>
      <c r="C1079" s="12">
        <v>0.22382380445548272</v>
      </c>
      <c r="D1079" s="12">
        <v>0.15770052513949445</v>
      </c>
      <c r="E1079" s="13">
        <v>0.5012046374137793</v>
      </c>
      <c r="F1079" s="38">
        <v>4.0351545378169131E-2</v>
      </c>
    </row>
    <row r="1080" spans="1:6">
      <c r="A1080" t="s">
        <v>1257</v>
      </c>
      <c r="B1080" s="11">
        <v>0.4280344839581518</v>
      </c>
      <c r="C1080" s="12">
        <v>0.52468846832452476</v>
      </c>
      <c r="D1080" s="12">
        <v>0.87087320326306661</v>
      </c>
      <c r="E1080" s="13">
        <v>0.10964347871758724</v>
      </c>
      <c r="F1080" s="38">
        <v>4.0431396162234449E-2</v>
      </c>
    </row>
    <row r="1081" spans="1:6">
      <c r="A1081" t="s">
        <v>3234</v>
      </c>
      <c r="B1081" s="11" t="s">
        <v>5993</v>
      </c>
      <c r="C1081" s="12">
        <v>1.136475917461599E-2</v>
      </c>
      <c r="D1081" s="12">
        <v>1.4869291554699766</v>
      </c>
      <c r="E1081" s="13">
        <v>1.570432672538234</v>
      </c>
      <c r="F1081" s="38">
        <v>4.0460754311139588E-2</v>
      </c>
    </row>
    <row r="1082" spans="1:6">
      <c r="A1082" t="s">
        <v>5269</v>
      </c>
      <c r="B1082" s="11">
        <v>8.9166659973555426E-2</v>
      </c>
      <c r="C1082" s="12">
        <v>0.19513823714725617</v>
      </c>
      <c r="D1082" s="12">
        <v>3.1980280079558658E-2</v>
      </c>
      <c r="E1082" s="13">
        <v>0.11736372722442893</v>
      </c>
      <c r="F1082" s="38">
        <v>4.0518168685888138E-2</v>
      </c>
    </row>
    <row r="1083" spans="1:6">
      <c r="A1083" t="s">
        <v>1617</v>
      </c>
      <c r="B1083" s="11">
        <v>-0.37473085815995771</v>
      </c>
      <c r="C1083" s="12">
        <v>-0.5215419204800199</v>
      </c>
      <c r="D1083" s="12">
        <v>-0.2444228322327032</v>
      </c>
      <c r="E1083" s="13">
        <v>-1.5017753697962153</v>
      </c>
      <c r="F1083" s="38">
        <v>4.0540071674544542E-2</v>
      </c>
    </row>
    <row r="1084" spans="1:6">
      <c r="A1084" t="s">
        <v>4803</v>
      </c>
      <c r="B1084" s="11">
        <v>-0.97110922651284837</v>
      </c>
      <c r="C1084" s="12">
        <v>-2.7144602773863902</v>
      </c>
      <c r="D1084" s="12">
        <v>-2.2956791042519424</v>
      </c>
      <c r="E1084" s="13">
        <v>2.9592725049385694E-2</v>
      </c>
      <c r="F1084" s="38">
        <v>4.0585523085451457E-2</v>
      </c>
    </row>
    <row r="1085" spans="1:6">
      <c r="A1085" t="s">
        <v>1080</v>
      </c>
      <c r="B1085" s="11">
        <v>-1.4095888173879836</v>
      </c>
      <c r="C1085" s="12">
        <v>-0.48974369022789543</v>
      </c>
      <c r="D1085" s="12">
        <v>3.0154923918310119E-2</v>
      </c>
      <c r="E1085" s="13">
        <v>-1.7640640958521838</v>
      </c>
      <c r="F1085" s="38">
        <v>4.0597405525211891E-2</v>
      </c>
    </row>
    <row r="1086" spans="1:6">
      <c r="A1086" t="s">
        <v>378</v>
      </c>
      <c r="B1086" s="11">
        <v>-0.26597050782608195</v>
      </c>
      <c r="C1086" s="12">
        <v>-8.3751353870256187E-2</v>
      </c>
      <c r="D1086" s="12">
        <v>-1.1364127423541807E-2</v>
      </c>
      <c r="E1086" s="13">
        <v>-0.1774596468885129</v>
      </c>
      <c r="F1086" s="38">
        <v>4.064903246119142E-2</v>
      </c>
    </row>
    <row r="1087" spans="1:6">
      <c r="A1087" t="s">
        <v>5534</v>
      </c>
      <c r="B1087" s="11">
        <v>0.58721400808402102</v>
      </c>
      <c r="C1087" s="12">
        <v>0.75517386473652004</v>
      </c>
      <c r="D1087" s="12">
        <v>-3.0509351054171494E-2</v>
      </c>
      <c r="E1087" s="13">
        <v>1.0732710786907309</v>
      </c>
      <c r="F1087" s="38">
        <v>4.0784524808501608E-2</v>
      </c>
    </row>
    <row r="1088" spans="1:6">
      <c r="A1088" t="s">
        <v>4150</v>
      </c>
      <c r="B1088" s="11">
        <v>3.2927316101005478E-4</v>
      </c>
      <c r="C1088" s="12">
        <v>0.41777701183916288</v>
      </c>
      <c r="D1088" s="12">
        <v>0.57792586105414334</v>
      </c>
      <c r="E1088" s="13">
        <v>0.24066588581090373</v>
      </c>
      <c r="F1088" s="38">
        <v>4.0790147098315882E-2</v>
      </c>
    </row>
    <row r="1089" spans="1:6">
      <c r="A1089" t="s">
        <v>2567</v>
      </c>
      <c r="B1089" s="11">
        <v>-0.47421406550072537</v>
      </c>
      <c r="C1089" s="12">
        <v>6.4346050860787748E-2</v>
      </c>
      <c r="D1089" s="12">
        <v>-1.2316164996297718</v>
      </c>
      <c r="E1089" s="13">
        <v>-0.73428910694278915</v>
      </c>
      <c r="F1089" s="38">
        <v>4.0809791717766435E-2</v>
      </c>
    </row>
    <row r="1090" spans="1:6">
      <c r="A1090" t="s">
        <v>4293</v>
      </c>
      <c r="B1090" s="11">
        <v>-0.39217847299920866</v>
      </c>
      <c r="C1090" s="12">
        <v>-0.24697534493588369</v>
      </c>
      <c r="D1090" s="12">
        <v>-1.1519333394389425E-2</v>
      </c>
      <c r="E1090" s="13">
        <v>-1.0006826189062883</v>
      </c>
      <c r="F1090" s="38">
        <v>4.0821598915227422E-2</v>
      </c>
    </row>
    <row r="1091" spans="1:6">
      <c r="A1091" t="s">
        <v>957</v>
      </c>
      <c r="B1091" s="11">
        <v>0.18557710644296171</v>
      </c>
      <c r="C1091" s="12">
        <v>5.2201440553599827E-2</v>
      </c>
      <c r="D1091" s="12">
        <v>0.43033954554356396</v>
      </c>
      <c r="E1091" s="13">
        <v>0.52544521776492414</v>
      </c>
      <c r="F1091" s="38">
        <v>4.0844384909854856E-2</v>
      </c>
    </row>
    <row r="1092" spans="1:6">
      <c r="A1092" t="s">
        <v>1499</v>
      </c>
      <c r="B1092" s="11">
        <v>-0.32481340884423415</v>
      </c>
      <c r="C1092" s="12">
        <v>9.2194873430591906E-3</v>
      </c>
      <c r="D1092" s="12">
        <v>-0.57525310359856863</v>
      </c>
      <c r="E1092" s="13">
        <v>-0.55697099781915282</v>
      </c>
      <c r="F1092" s="38">
        <v>4.0856930233809735E-2</v>
      </c>
    </row>
    <row r="1093" spans="1:6">
      <c r="A1093" t="s">
        <v>1749</v>
      </c>
      <c r="B1093" s="11">
        <v>0.15832442837909566</v>
      </c>
      <c r="C1093" s="12">
        <v>0.63303301186911365</v>
      </c>
      <c r="D1093" s="12">
        <v>1.2300733245653066</v>
      </c>
      <c r="E1093" s="13">
        <v>1.1264127795337839</v>
      </c>
      <c r="F1093" s="38">
        <v>4.0876957497345275E-2</v>
      </c>
    </row>
    <row r="1094" spans="1:6">
      <c r="A1094" t="s">
        <v>4120</v>
      </c>
      <c r="B1094" s="11">
        <v>-6.1002570103520684E-2</v>
      </c>
      <c r="C1094" s="12">
        <v>-0.46857103456862564</v>
      </c>
      <c r="D1094" s="12">
        <v>-0.67363779127410217</v>
      </c>
      <c r="E1094" s="13">
        <v>-0.26783120387814646</v>
      </c>
      <c r="F1094" s="38">
        <v>4.0879351752010955E-2</v>
      </c>
    </row>
    <row r="1095" spans="1:6">
      <c r="A1095" t="s">
        <v>3213</v>
      </c>
      <c r="B1095" s="11">
        <v>0.13431844578669477</v>
      </c>
      <c r="C1095" s="12">
        <v>0.43893729286578897</v>
      </c>
      <c r="D1095" s="12">
        <v>0.43084101306634431</v>
      </c>
      <c r="E1095" s="13">
        <v>7.1292188277650326E-2</v>
      </c>
      <c r="F1095" s="38">
        <v>4.0938947177003436E-2</v>
      </c>
    </row>
    <row r="1096" spans="1:6">
      <c r="A1096" t="s">
        <v>5082</v>
      </c>
      <c r="B1096" s="11" t="s">
        <v>5993</v>
      </c>
      <c r="C1096" s="12" t="s">
        <v>5995</v>
      </c>
      <c r="D1096" s="12" t="s">
        <v>5998</v>
      </c>
      <c r="E1096" s="13" t="s">
        <v>5936</v>
      </c>
      <c r="F1096" s="38">
        <v>4.0959151679917323E-2</v>
      </c>
    </row>
    <row r="1097" spans="1:6">
      <c r="A1097" t="s">
        <v>2072</v>
      </c>
      <c r="B1097" s="11">
        <v>0.6350716777635852</v>
      </c>
      <c r="C1097" s="12">
        <v>0.189653233551555</v>
      </c>
      <c r="D1097" s="12">
        <v>1.2601410536215092</v>
      </c>
      <c r="E1097" s="13">
        <v>0.45509129571355772</v>
      </c>
      <c r="F1097" s="38">
        <v>4.1074591173251282E-2</v>
      </c>
    </row>
    <row r="1098" spans="1:6">
      <c r="A1098" t="s">
        <v>4117</v>
      </c>
      <c r="B1098" s="11">
        <v>-0.82310205401104197</v>
      </c>
      <c r="C1098" s="12">
        <v>0.10526489805609773</v>
      </c>
      <c r="D1098" s="12">
        <v>-0.95725898831490208</v>
      </c>
      <c r="E1098" s="13">
        <v>-1.6301891261269947</v>
      </c>
      <c r="F1098" s="38">
        <v>4.1077499916545628E-2</v>
      </c>
    </row>
    <row r="1099" spans="1:6">
      <c r="A1099" t="s">
        <v>5664</v>
      </c>
      <c r="B1099" s="11">
        <v>0.35749714134851096</v>
      </c>
      <c r="C1099" s="12">
        <v>0.40954918898537263</v>
      </c>
      <c r="D1099" s="12">
        <v>0.98065513001250815</v>
      </c>
      <c r="E1099" s="13">
        <v>0.29082404216892443</v>
      </c>
      <c r="F1099" s="38">
        <v>4.1087747404123243E-2</v>
      </c>
    </row>
    <row r="1100" spans="1:6">
      <c r="A1100" t="s">
        <v>2555</v>
      </c>
      <c r="B1100" s="11">
        <v>-0.58020569652599485</v>
      </c>
      <c r="C1100" s="12">
        <v>-0.39001674603238101</v>
      </c>
      <c r="D1100" s="12">
        <v>-3.1862890939360922</v>
      </c>
      <c r="E1100" s="13">
        <v>-1.7655929169641808E-2</v>
      </c>
      <c r="F1100" s="38">
        <v>4.109680032034084E-2</v>
      </c>
    </row>
    <row r="1101" spans="1:6">
      <c r="A1101" t="s">
        <v>5581</v>
      </c>
      <c r="B1101" s="11">
        <v>-0.53362132255657557</v>
      </c>
      <c r="C1101" s="12">
        <v>-0.27075477049901614</v>
      </c>
      <c r="D1101" s="12">
        <v>-4.9048252499428451E-2</v>
      </c>
      <c r="E1101" s="13">
        <v>-1.1125196188740167</v>
      </c>
      <c r="F1101" s="38">
        <v>4.1128036060433942E-2</v>
      </c>
    </row>
    <row r="1102" spans="1:6">
      <c r="A1102" t="s">
        <v>5459</v>
      </c>
      <c r="B1102" s="11">
        <v>-0.40470046543599475</v>
      </c>
      <c r="C1102" s="12">
        <v>-0.1251438471876298</v>
      </c>
      <c r="D1102" s="12">
        <v>-0.22025997318667545</v>
      </c>
      <c r="E1102" s="13">
        <v>-1.172049689554209</v>
      </c>
      <c r="F1102" s="38">
        <v>4.1153972427643723E-2</v>
      </c>
    </row>
    <row r="1103" spans="1:6">
      <c r="A1103" t="s">
        <v>4989</v>
      </c>
      <c r="B1103" s="11">
        <v>1.2704992454677291</v>
      </c>
      <c r="C1103" s="12">
        <v>0.46067216053820592</v>
      </c>
      <c r="D1103" s="12">
        <v>2.6745561586457476</v>
      </c>
      <c r="E1103" s="13">
        <v>4.477323268146753</v>
      </c>
      <c r="F1103" s="38">
        <v>4.1207291030460676E-2</v>
      </c>
    </row>
    <row r="1104" spans="1:6">
      <c r="A1104" t="s">
        <v>1973</v>
      </c>
      <c r="B1104" s="11">
        <v>0.6755118830577268</v>
      </c>
      <c r="C1104" s="12">
        <v>0.10669091268015622</v>
      </c>
      <c r="D1104" s="12">
        <v>0.27696949222541123</v>
      </c>
      <c r="E1104" s="13">
        <v>0.74915576480571988</v>
      </c>
      <c r="F1104" s="38">
        <v>4.124534859552087E-2</v>
      </c>
    </row>
    <row r="1105" spans="1:6">
      <c r="A1105" t="s">
        <v>4538</v>
      </c>
      <c r="B1105" s="11">
        <v>0.58826094058468004</v>
      </c>
      <c r="C1105" s="12">
        <v>0.87386123542468108</v>
      </c>
      <c r="D1105" s="12">
        <v>1.1498941681924055</v>
      </c>
      <c r="E1105" s="13">
        <v>2.7493386712784288E-2</v>
      </c>
      <c r="F1105" s="38">
        <v>4.1398975521988124E-2</v>
      </c>
    </row>
    <row r="1106" spans="1:6">
      <c r="A1106" t="s">
        <v>4190</v>
      </c>
      <c r="B1106" s="11">
        <v>0.129640645239988</v>
      </c>
      <c r="C1106" s="12">
        <v>-0.84784289716891825</v>
      </c>
      <c r="D1106" s="12">
        <v>-1.5504396524156343</v>
      </c>
      <c r="E1106" s="13">
        <v>-0.90332256664573296</v>
      </c>
      <c r="F1106" s="38">
        <v>4.1418421400081229E-2</v>
      </c>
    </row>
    <row r="1107" spans="1:6">
      <c r="A1107" t="s">
        <v>4834</v>
      </c>
      <c r="B1107" s="11">
        <v>4.05339935120589E-2</v>
      </c>
      <c r="C1107" s="12">
        <v>-0.57565315582908594</v>
      </c>
      <c r="D1107" s="12">
        <v>-1.6005336857803631</v>
      </c>
      <c r="E1107" s="13">
        <v>-0.33142935387720457</v>
      </c>
      <c r="F1107" s="38">
        <v>4.1468266162740269E-2</v>
      </c>
    </row>
    <row r="1108" spans="1:6">
      <c r="A1108" t="s">
        <v>450</v>
      </c>
      <c r="B1108" s="11">
        <v>0.88242097656307061</v>
      </c>
      <c r="C1108" s="12">
        <v>0.73196321698894007</v>
      </c>
      <c r="D1108" s="12">
        <v>0.65305335715967916</v>
      </c>
      <c r="E1108" s="13">
        <v>-3.4842080197278677E-2</v>
      </c>
      <c r="F1108" s="38">
        <v>4.1488349276937418E-2</v>
      </c>
    </row>
    <row r="1109" spans="1:6">
      <c r="A1109" t="s">
        <v>2495</v>
      </c>
      <c r="B1109" s="11">
        <v>-3.2799248365489482</v>
      </c>
      <c r="C1109" s="12">
        <v>-1.4882062503158957</v>
      </c>
      <c r="D1109" s="12">
        <v>-2.7761052503638175</v>
      </c>
      <c r="E1109" s="13">
        <v>-1.8376520660988431</v>
      </c>
      <c r="F1109" s="38">
        <v>4.165498345734641E-2</v>
      </c>
    </row>
    <row r="1110" spans="1:6">
      <c r="A1110" t="s">
        <v>1387</v>
      </c>
      <c r="B1110" s="11">
        <v>-4.8478566686622517E-2</v>
      </c>
      <c r="C1110" s="12">
        <v>-0.44331854456451791</v>
      </c>
      <c r="D1110" s="12">
        <v>-0.24341204838497782</v>
      </c>
      <c r="E1110" s="13">
        <v>-0.61472018863892242</v>
      </c>
      <c r="F1110" s="38">
        <v>4.1907686564719215E-2</v>
      </c>
    </row>
    <row r="1111" spans="1:6">
      <c r="A1111" t="s">
        <v>3002</v>
      </c>
      <c r="B1111" s="11">
        <v>-0.54050670613213492</v>
      </c>
      <c r="C1111" s="12">
        <v>-0.12412241897681427</v>
      </c>
      <c r="D1111" s="12">
        <v>-0.63836795928923784</v>
      </c>
      <c r="E1111" s="13">
        <v>-1.9866818432298057</v>
      </c>
      <c r="F1111" s="38">
        <v>4.1969931075439997E-2</v>
      </c>
    </row>
    <row r="1112" spans="1:6">
      <c r="A1112" t="s">
        <v>3964</v>
      </c>
      <c r="B1112" s="11">
        <v>0.73005520910010102</v>
      </c>
      <c r="C1112" s="12">
        <v>0.45201855824072301</v>
      </c>
      <c r="D1112" s="12">
        <v>0.73024741566097229</v>
      </c>
      <c r="E1112" s="13">
        <v>-4.111683068364623E-2</v>
      </c>
      <c r="F1112" s="38">
        <v>4.1984644405326475E-2</v>
      </c>
    </row>
    <row r="1113" spans="1:6">
      <c r="A1113" t="s">
        <v>2661</v>
      </c>
      <c r="B1113" s="11">
        <v>0.24404992802213851</v>
      </c>
      <c r="C1113" s="12">
        <v>0.99464945820419204</v>
      </c>
      <c r="D1113" s="12">
        <v>0.22945963615370651</v>
      </c>
      <c r="E1113" s="13">
        <v>0.65119368450207082</v>
      </c>
      <c r="F1113" s="38">
        <v>4.1984696431296709E-2</v>
      </c>
    </row>
    <row r="1114" spans="1:6">
      <c r="A1114" t="s">
        <v>2785</v>
      </c>
      <c r="B1114" s="11">
        <v>-0.75362609112570889</v>
      </c>
      <c r="C1114" s="12">
        <v>-5.2174323239533527E-2</v>
      </c>
      <c r="D1114" s="12">
        <v>-2.0449033788283439</v>
      </c>
      <c r="E1114" s="13">
        <v>-0.36369415967191859</v>
      </c>
      <c r="F1114" s="38">
        <v>4.204685880874489E-2</v>
      </c>
    </row>
    <row r="1115" spans="1:6">
      <c r="A1115" t="s">
        <v>2659</v>
      </c>
      <c r="B1115" s="11">
        <v>7.0516404596501811E-2</v>
      </c>
      <c r="C1115" s="12">
        <v>0.57097692735101646</v>
      </c>
      <c r="D1115" s="12">
        <v>0.40902577392127176</v>
      </c>
      <c r="E1115" s="13">
        <v>0.18237330423331952</v>
      </c>
      <c r="F1115" s="38">
        <v>4.2237342016099716E-2</v>
      </c>
    </row>
    <row r="1116" spans="1:6">
      <c r="A1116" t="s">
        <v>3039</v>
      </c>
      <c r="B1116" s="11">
        <v>-0.69663386311579711</v>
      </c>
      <c r="C1116" s="12">
        <v>4.7684199444351191E-2</v>
      </c>
      <c r="D1116" s="12">
        <v>-0.62985615437876252</v>
      </c>
      <c r="E1116" s="13">
        <v>-0.40853241540428759</v>
      </c>
      <c r="F1116" s="38">
        <v>4.2296788551872008E-2</v>
      </c>
    </row>
    <row r="1117" spans="1:6">
      <c r="A1117" t="s">
        <v>3600</v>
      </c>
      <c r="B1117" s="11">
        <v>-0.33794571944434226</v>
      </c>
      <c r="C1117" s="12">
        <v>1.0015896415743986E-3</v>
      </c>
      <c r="D1117" s="12">
        <v>-1.7166334426726237</v>
      </c>
      <c r="E1117" s="13">
        <v>-1.5069573601327237</v>
      </c>
      <c r="F1117" s="38">
        <v>4.2333239670808522E-2</v>
      </c>
    </row>
    <row r="1118" spans="1:6">
      <c r="A1118" t="s">
        <v>2026</v>
      </c>
      <c r="B1118" s="11">
        <v>7.2483293540384824E-2</v>
      </c>
      <c r="C1118" s="12">
        <v>7.3159860122057829E-2</v>
      </c>
      <c r="D1118" s="12">
        <v>0.26363307294464144</v>
      </c>
      <c r="E1118" s="13">
        <v>0.37311601859667726</v>
      </c>
      <c r="F1118" s="38">
        <v>4.2334878312135692E-2</v>
      </c>
    </row>
    <row r="1119" spans="1:6">
      <c r="A1119" t="s">
        <v>5371</v>
      </c>
      <c r="B1119" s="11">
        <v>-0.18944112259909887</v>
      </c>
      <c r="C1119" s="12">
        <v>-5.5452408612440988E-2</v>
      </c>
      <c r="D1119" s="12">
        <v>-0.55414941400297835</v>
      </c>
      <c r="E1119" s="13">
        <v>-0.71496954632401444</v>
      </c>
      <c r="F1119" s="38">
        <v>4.2366829130703457E-2</v>
      </c>
    </row>
    <row r="1120" spans="1:6">
      <c r="A1120" t="s">
        <v>3531</v>
      </c>
      <c r="B1120" s="11">
        <v>9.6267583893601873E-3</v>
      </c>
      <c r="C1120" s="12">
        <v>0.44921493019927639</v>
      </c>
      <c r="D1120" s="12">
        <v>0.38794634455885674</v>
      </c>
      <c r="E1120" s="13">
        <v>0.25248168572678348</v>
      </c>
      <c r="F1120" s="38">
        <v>4.2484049366130365E-2</v>
      </c>
    </row>
    <row r="1121" spans="1:6">
      <c r="A1121" t="s">
        <v>1137</v>
      </c>
      <c r="B1121" s="11">
        <v>1.1064933950008407</v>
      </c>
      <c r="C1121" s="12">
        <v>0.73497289348543793</v>
      </c>
      <c r="D1121" s="12">
        <v>0.35028874573973623</v>
      </c>
      <c r="E1121" s="13">
        <v>0.11257014336995093</v>
      </c>
      <c r="F1121" s="38">
        <v>4.2547532877905782E-2</v>
      </c>
    </row>
    <row r="1122" spans="1:6">
      <c r="A1122" t="s">
        <v>1161</v>
      </c>
      <c r="B1122" s="11">
        <v>-0.29559974336886208</v>
      </c>
      <c r="C1122" s="12">
        <v>-0.7971378916952222</v>
      </c>
      <c r="D1122" s="12">
        <v>-3.2241031469878813E-2</v>
      </c>
      <c r="E1122" s="13">
        <v>-0.48752306645719129</v>
      </c>
      <c r="F1122" s="38">
        <v>4.2550917794255523E-2</v>
      </c>
    </row>
    <row r="1123" spans="1:6">
      <c r="A1123" t="s">
        <v>2</v>
      </c>
      <c r="B1123" s="11">
        <v>-1.0536640959578749</v>
      </c>
      <c r="C1123" s="12">
        <v>3.0860934800413131E-2</v>
      </c>
      <c r="D1123" s="12">
        <v>-2.3374992799465697</v>
      </c>
      <c r="E1123" s="13">
        <v>-7.6727413109347165</v>
      </c>
      <c r="F1123" s="38">
        <v>4.266484372224652E-2</v>
      </c>
    </row>
    <row r="1124" spans="1:6">
      <c r="A1124" t="s">
        <v>2589</v>
      </c>
      <c r="B1124" s="11">
        <v>-0.1228640672304159</v>
      </c>
      <c r="C1124" s="12">
        <v>-0.87249044899120032</v>
      </c>
      <c r="D1124" s="12">
        <v>-0.73285865233921266</v>
      </c>
      <c r="E1124" s="13">
        <v>-1.6038147195674888</v>
      </c>
      <c r="F1124" s="38">
        <v>4.2684471246871088E-2</v>
      </c>
    </row>
    <row r="1125" spans="1:6">
      <c r="A1125" t="s">
        <v>3907</v>
      </c>
      <c r="B1125" s="11">
        <v>-0.466076430768534</v>
      </c>
      <c r="C1125" s="12">
        <v>-0.13704634760740264</v>
      </c>
      <c r="D1125" s="12">
        <v>-1.2841296373646378</v>
      </c>
      <c r="E1125" s="13">
        <v>-0.24428520844742341</v>
      </c>
      <c r="F1125" s="38">
        <v>4.2698019179470949E-2</v>
      </c>
    </row>
    <row r="1126" spans="1:6">
      <c r="A1126" t="s">
        <v>792</v>
      </c>
      <c r="B1126" s="11">
        <v>-0.22237865113410182</v>
      </c>
      <c r="C1126" s="12">
        <v>1.1364759174615671E-2</v>
      </c>
      <c r="D1126" s="12">
        <v>-0.49492349781976436</v>
      </c>
      <c r="E1126" s="13">
        <v>-1.1878614310684839</v>
      </c>
      <c r="F1126" s="38">
        <v>4.272240853785074E-2</v>
      </c>
    </row>
    <row r="1127" spans="1:6">
      <c r="A1127" t="s">
        <v>4601</v>
      </c>
      <c r="B1127" s="11">
        <v>-0.37204377472215233</v>
      </c>
      <c r="C1127" s="12">
        <v>-0.17059623952696448</v>
      </c>
      <c r="D1127" s="12">
        <v>-0.65081108910104746</v>
      </c>
      <c r="E1127" s="13">
        <v>-2.1057871180419862E-2</v>
      </c>
      <c r="F1127" s="38">
        <v>4.2740046410774404E-2</v>
      </c>
    </row>
    <row r="1128" spans="1:6">
      <c r="A1128" t="s">
        <v>4163</v>
      </c>
      <c r="B1128" s="11">
        <v>0.2318877516986011</v>
      </c>
      <c r="C1128" s="12">
        <v>0.15993325488208282</v>
      </c>
      <c r="D1128" s="12">
        <v>0.58256148975109201</v>
      </c>
      <c r="E1128" s="13">
        <v>0.66952211559772135</v>
      </c>
      <c r="F1128" s="38">
        <v>4.2919682786099207E-2</v>
      </c>
    </row>
    <row r="1129" spans="1:6">
      <c r="A1129" t="s">
        <v>290</v>
      </c>
      <c r="B1129" s="11">
        <v>-0.30461891531663754</v>
      </c>
      <c r="C1129" s="12">
        <v>-0.97309438992960573</v>
      </c>
      <c r="D1129" s="12">
        <v>-1.6726291304140766</v>
      </c>
      <c r="E1129" s="13">
        <v>-0.15715497272203166</v>
      </c>
      <c r="F1129" s="38">
        <v>4.2980796475819462E-2</v>
      </c>
    </row>
    <row r="1130" spans="1:6">
      <c r="A1130" t="s">
        <v>4409</v>
      </c>
      <c r="B1130" s="11">
        <v>-0.96750177580633667</v>
      </c>
      <c r="C1130" s="12">
        <v>-0.73590584338332876</v>
      </c>
      <c r="D1130" s="12">
        <v>9.9059668398776002E-2</v>
      </c>
      <c r="E1130" s="13">
        <v>-1.0622349601955268</v>
      </c>
      <c r="F1130" s="38">
        <v>4.3055492917714239E-2</v>
      </c>
    </row>
    <row r="1131" spans="1:6">
      <c r="A1131" t="s">
        <v>4941</v>
      </c>
      <c r="B1131" s="11">
        <v>-1.6530204649055289</v>
      </c>
      <c r="C1131" s="12">
        <v>-1.0433660116556918</v>
      </c>
      <c r="D1131" s="12">
        <v>-1.2011268382152835</v>
      </c>
      <c r="E1131" s="13">
        <v>0.13648815423656011</v>
      </c>
      <c r="F1131" s="38">
        <v>4.3173111560601697E-2</v>
      </c>
    </row>
    <row r="1132" spans="1:6">
      <c r="A1132" t="s">
        <v>5505</v>
      </c>
      <c r="B1132" s="11">
        <v>0.27447154795057876</v>
      </c>
      <c r="C1132" s="12">
        <v>0.33393476510299736</v>
      </c>
      <c r="D1132" s="12">
        <v>-3.4796567136976903E-2</v>
      </c>
      <c r="E1132" s="13">
        <v>0.34988159802595376</v>
      </c>
      <c r="F1132" s="38">
        <v>4.3185148760222364E-2</v>
      </c>
    </row>
    <row r="1133" spans="1:6">
      <c r="A1133" t="s">
        <v>2005</v>
      </c>
      <c r="B1133" s="11">
        <v>3.8401499393931421E-2</v>
      </c>
      <c r="C1133" s="12">
        <v>0.32698232921973935</v>
      </c>
      <c r="D1133" s="12">
        <v>0.10890959572315916</v>
      </c>
      <c r="E1133" s="13">
        <v>0.32771533102999273</v>
      </c>
      <c r="F1133" s="38">
        <v>4.3368418603307896E-2</v>
      </c>
    </row>
    <row r="1134" spans="1:6">
      <c r="A1134" t="s">
        <v>679</v>
      </c>
      <c r="B1134" s="11">
        <v>-1.2169893931480007</v>
      </c>
      <c r="C1134" s="12">
        <v>-0.50264694447471869</v>
      </c>
      <c r="D1134" s="12">
        <v>-0.50270603867145047</v>
      </c>
      <c r="E1134" s="13">
        <v>3.2495506642965431E-2</v>
      </c>
      <c r="F1134" s="38">
        <v>4.3436121148679598E-2</v>
      </c>
    </row>
    <row r="1135" spans="1:6">
      <c r="A1135" t="s">
        <v>1995</v>
      </c>
      <c r="B1135" s="11">
        <v>-0.66342011511898014</v>
      </c>
      <c r="C1135" s="12">
        <v>-0.25279280361811501</v>
      </c>
      <c r="D1135" s="12">
        <v>-1.4689832269538876E-3</v>
      </c>
      <c r="E1135" s="13">
        <v>-0.62468540600770039</v>
      </c>
      <c r="F1135" s="38">
        <v>4.3555631012668093E-2</v>
      </c>
    </row>
    <row r="1136" spans="1:6">
      <c r="A1136" t="s">
        <v>968</v>
      </c>
      <c r="B1136" s="11" t="s">
        <v>5935</v>
      </c>
      <c r="C1136" s="12" t="s">
        <v>5935</v>
      </c>
      <c r="D1136" s="12" t="s">
        <v>5935</v>
      </c>
      <c r="E1136" s="13" t="s">
        <v>5936</v>
      </c>
      <c r="F1136" s="38">
        <v>4.357544579186582E-2</v>
      </c>
    </row>
    <row r="1137" spans="1:6">
      <c r="A1137" t="s">
        <v>550</v>
      </c>
      <c r="B1137" s="11" t="s">
        <v>5935</v>
      </c>
      <c r="C1137" s="12" t="s">
        <v>5935</v>
      </c>
      <c r="D1137" s="12">
        <v>-0.110819500207023</v>
      </c>
      <c r="E1137" s="13" t="s">
        <v>5935</v>
      </c>
      <c r="F1137" s="38">
        <v>4.3657541746297955E-2</v>
      </c>
    </row>
    <row r="1138" spans="1:6">
      <c r="A1138" t="s">
        <v>1636</v>
      </c>
      <c r="B1138" s="11">
        <v>0.26803760483305639</v>
      </c>
      <c r="C1138" s="12">
        <v>0.26882441140497854</v>
      </c>
      <c r="D1138" s="12">
        <v>0.10209313191323101</v>
      </c>
      <c r="E1138" s="13">
        <v>0.78677731708332577</v>
      </c>
      <c r="F1138" s="38">
        <v>4.3671319869066895E-2</v>
      </c>
    </row>
    <row r="1139" spans="1:6">
      <c r="A1139" t="s">
        <v>2289</v>
      </c>
      <c r="B1139" s="11">
        <v>-0.13658260405631092</v>
      </c>
      <c r="C1139" s="12">
        <v>-0.22884641367262598</v>
      </c>
      <c r="D1139" s="12">
        <v>-1.1786878709420507</v>
      </c>
      <c r="E1139" s="13">
        <v>-1.1415514738958465</v>
      </c>
      <c r="F1139" s="38">
        <v>4.3697974699594196E-2</v>
      </c>
    </row>
    <row r="1140" spans="1:6">
      <c r="A1140" t="s">
        <v>3822</v>
      </c>
      <c r="B1140" s="11">
        <v>0.38108379485839339</v>
      </c>
      <c r="C1140" s="12">
        <v>0.11262614470269529</v>
      </c>
      <c r="D1140" s="12">
        <v>0.33681154288479043</v>
      </c>
      <c r="E1140" s="13">
        <v>8.0689000142843137E-2</v>
      </c>
      <c r="F1140" s="38">
        <v>4.3760577273461512E-2</v>
      </c>
    </row>
    <row r="1141" spans="1:6">
      <c r="A1141" t="s">
        <v>3405</v>
      </c>
      <c r="B1141" s="11">
        <v>0.38809108860662922</v>
      </c>
      <c r="C1141" s="12">
        <v>0.81374486581692784</v>
      </c>
      <c r="D1141" s="12">
        <v>0.46690404475511704</v>
      </c>
      <c r="E1141" s="13">
        <v>-5.5486502405780042E-2</v>
      </c>
      <c r="F1141" s="38">
        <v>4.3860909736579502E-2</v>
      </c>
    </row>
    <row r="1142" spans="1:6">
      <c r="A1142" t="s">
        <v>3637</v>
      </c>
      <c r="B1142" s="11">
        <v>2.3061694684954004E-2</v>
      </c>
      <c r="C1142" s="12">
        <v>-1.1585602422676966</v>
      </c>
      <c r="D1142" s="12">
        <v>-0.38753996244616484</v>
      </c>
      <c r="E1142" s="13">
        <v>-1.4295673274617662</v>
      </c>
      <c r="F1142" s="38">
        <v>4.3926174948189262E-2</v>
      </c>
    </row>
    <row r="1143" spans="1:6">
      <c r="A1143" t="s">
        <v>4852</v>
      </c>
      <c r="B1143" s="11">
        <v>2.3061694684954004E-2</v>
      </c>
      <c r="C1143" s="12">
        <v>1.4707963778119131</v>
      </c>
      <c r="D1143" s="12">
        <v>1.1820745739415552</v>
      </c>
      <c r="E1143" s="13">
        <v>0.66354207692971534</v>
      </c>
      <c r="F1143" s="38">
        <v>4.3945420915516932E-2</v>
      </c>
    </row>
    <row r="1144" spans="1:6">
      <c r="A1144" t="s">
        <v>1511</v>
      </c>
      <c r="B1144" s="11">
        <v>0.28802526734183015</v>
      </c>
      <c r="C1144" s="12">
        <v>0.135191422578986</v>
      </c>
      <c r="D1144" s="12">
        <v>0.70016855130150346</v>
      </c>
      <c r="E1144" s="13">
        <v>0.58369954974064042</v>
      </c>
      <c r="F1144" s="38">
        <v>4.3947062197258038E-2</v>
      </c>
    </row>
    <row r="1145" spans="1:6">
      <c r="A1145" t="s">
        <v>5676</v>
      </c>
      <c r="B1145" s="11">
        <v>0.12286230167539502</v>
      </c>
      <c r="C1145" s="12">
        <v>0.31942504127881793</v>
      </c>
      <c r="D1145" s="12">
        <v>4.2769444418399472E-2</v>
      </c>
      <c r="E1145" s="13">
        <v>0.43765741525654722</v>
      </c>
      <c r="F1145" s="38">
        <v>4.3977609406205091E-2</v>
      </c>
    </row>
    <row r="1146" spans="1:6">
      <c r="A1146" t="s">
        <v>4355</v>
      </c>
      <c r="B1146" s="11">
        <v>-1.4605760960743277</v>
      </c>
      <c r="C1146" s="12">
        <v>-0.38739231887675618</v>
      </c>
      <c r="D1146" s="12">
        <v>-0.54560627467622513</v>
      </c>
      <c r="E1146" s="13">
        <v>-0.2923278712086454</v>
      </c>
      <c r="F1146" s="38">
        <v>4.4040368107463104E-2</v>
      </c>
    </row>
    <row r="1147" spans="1:6">
      <c r="A1147" t="s">
        <v>208</v>
      </c>
      <c r="B1147" s="11">
        <v>-1.8618997970488298</v>
      </c>
      <c r="C1147" s="12">
        <v>-0.1608004524086456</v>
      </c>
      <c r="D1147" s="12">
        <v>-0.14231986905147573</v>
      </c>
      <c r="E1147" s="13">
        <v>-0.68153567321919062</v>
      </c>
      <c r="F1147" s="38">
        <v>4.4073701177541093E-2</v>
      </c>
    </row>
    <row r="1148" spans="1:6">
      <c r="A1148" t="s">
        <v>1680</v>
      </c>
      <c r="B1148" s="11">
        <v>-1.3554499285687762</v>
      </c>
      <c r="C1148" s="12">
        <v>-1.795990162882988</v>
      </c>
      <c r="D1148" s="12">
        <v>0.48692915546997645</v>
      </c>
      <c r="E1148" s="13">
        <v>-3.0145298281829223</v>
      </c>
      <c r="F1148" s="38">
        <v>4.4129584828470701E-2</v>
      </c>
    </row>
    <row r="1149" spans="1:6">
      <c r="A1149" t="s">
        <v>1457</v>
      </c>
      <c r="B1149" s="11">
        <v>-0.48697231852963674</v>
      </c>
      <c r="C1149" s="12">
        <v>-0.42224050014349968</v>
      </c>
      <c r="D1149" s="12">
        <v>-0.39395786449395809</v>
      </c>
      <c r="E1149" s="13">
        <v>5.9035266501732894E-2</v>
      </c>
      <c r="F1149" s="38">
        <v>4.4177761020424589E-2</v>
      </c>
    </row>
    <row r="1150" spans="1:6">
      <c r="A1150" t="s">
        <v>3219</v>
      </c>
      <c r="B1150" s="11">
        <v>0.37581883011439243</v>
      </c>
      <c r="C1150" s="12">
        <v>-3.4266447978218477E-2</v>
      </c>
      <c r="D1150" s="12">
        <v>0.17753934582279346</v>
      </c>
      <c r="E1150" s="13">
        <v>0.3558477900258028</v>
      </c>
      <c r="F1150" s="38">
        <v>4.4227730824035139E-2</v>
      </c>
    </row>
    <row r="1151" spans="1:6">
      <c r="A1151" t="s">
        <v>815</v>
      </c>
      <c r="B1151" s="11" t="s">
        <v>5935</v>
      </c>
      <c r="C1151" s="12">
        <v>-0.98863524082538401</v>
      </c>
      <c r="D1151" s="12">
        <v>-1.6829958459723362</v>
      </c>
      <c r="E1151" s="13">
        <v>-1.4529828182922038E-2</v>
      </c>
      <c r="F1151" s="38">
        <v>4.4447127676149105E-2</v>
      </c>
    </row>
    <row r="1152" spans="1:6">
      <c r="A1152" t="s">
        <v>1721</v>
      </c>
      <c r="B1152" s="11">
        <v>-0.86931381178695688</v>
      </c>
      <c r="C1152" s="12">
        <v>-1.1849855283238406</v>
      </c>
      <c r="D1152" s="12">
        <v>0.1036005159184704</v>
      </c>
      <c r="E1152" s="13">
        <v>-0.99725183675108664</v>
      </c>
      <c r="F1152" s="38">
        <v>4.4471952198620449E-2</v>
      </c>
    </row>
    <row r="1153" spans="1:6">
      <c r="A1153" t="s">
        <v>1240</v>
      </c>
      <c r="B1153" s="11">
        <v>-0.56190080603620229</v>
      </c>
      <c r="C1153" s="12">
        <v>1.136475917461599E-2</v>
      </c>
      <c r="D1153" s="12" t="s">
        <v>5935</v>
      </c>
      <c r="E1153" s="13" t="s">
        <v>5935</v>
      </c>
      <c r="F1153" s="38">
        <v>4.4506828547905004E-2</v>
      </c>
    </row>
    <row r="1154" spans="1:6">
      <c r="A1154" t="s">
        <v>424</v>
      </c>
      <c r="B1154" s="11">
        <v>0.70718522485320889</v>
      </c>
      <c r="C1154" s="12">
        <v>0.51383719268802563</v>
      </c>
      <c r="D1154" s="12">
        <v>0.3350155620119824</v>
      </c>
      <c r="E1154" s="13">
        <v>8.1669030635386108E-2</v>
      </c>
      <c r="F1154" s="38">
        <v>4.4573097254926752E-2</v>
      </c>
    </row>
    <row r="1155" spans="1:6">
      <c r="A1155" t="s">
        <v>5233</v>
      </c>
      <c r="B1155" s="11">
        <v>-0.45342949274290478</v>
      </c>
      <c r="C1155" s="12">
        <v>4.5420612424858689E-2</v>
      </c>
      <c r="D1155" s="12">
        <v>-0.35007904060200395</v>
      </c>
      <c r="E1155" s="13">
        <v>-0.36584011784667814</v>
      </c>
      <c r="F1155" s="38">
        <v>4.4649351724989968E-2</v>
      </c>
    </row>
    <row r="1156" spans="1:6">
      <c r="A1156" t="s">
        <v>390</v>
      </c>
      <c r="B1156" s="11">
        <v>2.3061694684954004E-2</v>
      </c>
      <c r="C1156" s="12">
        <v>-0.57359774154654031</v>
      </c>
      <c r="D1156" s="12">
        <v>-1.0980333452511799</v>
      </c>
      <c r="E1156" s="13">
        <v>-0.59949232890407855</v>
      </c>
      <c r="F1156" s="38">
        <v>4.4656541287739618E-2</v>
      </c>
    </row>
    <row r="1157" spans="1:6">
      <c r="A1157" t="s">
        <v>1436</v>
      </c>
      <c r="B1157" s="11">
        <v>-1.5619008060362023</v>
      </c>
      <c r="C1157" s="12">
        <v>-2.7959901628829882</v>
      </c>
      <c r="D1157" s="12">
        <v>-9.8033345251179752E-2</v>
      </c>
      <c r="E1157" s="13">
        <v>-0.75149542234912858</v>
      </c>
      <c r="F1157" s="38">
        <v>4.4659503128955884E-2</v>
      </c>
    </row>
    <row r="1158" spans="1:6">
      <c r="A1158" t="s">
        <v>2451</v>
      </c>
      <c r="B1158" s="11">
        <v>-0.26869715446849085</v>
      </c>
      <c r="C1158" s="12">
        <v>-0.74420671387253523</v>
      </c>
      <c r="D1158" s="12">
        <v>-0.4578684569146495</v>
      </c>
      <c r="E1158" s="13">
        <v>-7.2885527976002742E-2</v>
      </c>
      <c r="F1158" s="38">
        <v>4.4776403376230789E-2</v>
      </c>
    </row>
    <row r="1159" spans="1:6">
      <c r="A1159" t="s">
        <v>2363</v>
      </c>
      <c r="B1159" s="11">
        <v>-0.41442041595303758</v>
      </c>
      <c r="C1159" s="12">
        <v>-0.29490021941685207</v>
      </c>
      <c r="D1159" s="12">
        <v>4.5087269722414525E-3</v>
      </c>
      <c r="E1159" s="13">
        <v>-0.83862256134195778</v>
      </c>
      <c r="F1159" s="38">
        <v>4.4784543142016298E-2</v>
      </c>
    </row>
    <row r="1160" spans="1:6">
      <c r="A1160" t="s">
        <v>4376</v>
      </c>
      <c r="B1160" s="11">
        <v>-0.11956251718080861</v>
      </c>
      <c r="C1160" s="12">
        <v>0.56348058472289597</v>
      </c>
      <c r="D1160" s="12">
        <v>0.67400924932321826</v>
      </c>
      <c r="E1160" s="13">
        <v>0.84115426771626178</v>
      </c>
      <c r="F1160" s="38">
        <v>4.4831543390880808E-2</v>
      </c>
    </row>
    <row r="1161" spans="1:6">
      <c r="A1161" t="s">
        <v>3862</v>
      </c>
      <c r="B1161" s="11">
        <v>-0.39197580459389003</v>
      </c>
      <c r="C1161" s="12">
        <v>-2.1585602422676966</v>
      </c>
      <c r="D1161" s="12">
        <v>-0.58346017242142145</v>
      </c>
      <c r="E1161" s="13">
        <v>-0.82188475024052643</v>
      </c>
      <c r="F1161" s="38">
        <v>4.4960346648112354E-2</v>
      </c>
    </row>
    <row r="1162" spans="1:6">
      <c r="A1162" t="s">
        <v>1458</v>
      </c>
      <c r="B1162" s="11">
        <v>0.29178839443168636</v>
      </c>
      <c r="C1162" s="12">
        <v>0.97068325365819086</v>
      </c>
      <c r="D1162" s="12">
        <v>0.77902542520177687</v>
      </c>
      <c r="E1162" s="13">
        <v>0.128254735232749</v>
      </c>
      <c r="F1162" s="38">
        <v>4.5035338814278014E-2</v>
      </c>
    </row>
    <row r="1163" spans="1:6">
      <c r="A1163" t="s">
        <v>1517</v>
      </c>
      <c r="B1163" s="11">
        <v>-0.26788008307691591</v>
      </c>
      <c r="C1163" s="12">
        <v>-1.1002221943322357</v>
      </c>
      <c r="D1163" s="12">
        <v>-2.2981428333011259E-2</v>
      </c>
      <c r="E1163" s="13">
        <v>-0.50138463312799653</v>
      </c>
      <c r="F1163" s="38">
        <v>4.5071511075850196E-2</v>
      </c>
    </row>
    <row r="1164" spans="1:6">
      <c r="A1164" t="s">
        <v>4496</v>
      </c>
      <c r="B1164" s="11">
        <v>-1.5619008060362023</v>
      </c>
      <c r="C1164" s="12">
        <v>1.136475917461599E-2</v>
      </c>
      <c r="D1164" s="12" t="s">
        <v>5935</v>
      </c>
      <c r="E1164" s="13">
        <v>-1.014529828182922</v>
      </c>
      <c r="F1164" s="38">
        <v>4.5079212990420635E-2</v>
      </c>
    </row>
    <row r="1165" spans="1:6">
      <c r="A1165" t="s">
        <v>815</v>
      </c>
      <c r="B1165" s="11" t="s">
        <v>6006</v>
      </c>
      <c r="C1165" s="12">
        <v>1.136475917461599E-2</v>
      </c>
      <c r="D1165" s="12" t="s">
        <v>5996</v>
      </c>
      <c r="E1165" s="13" t="s">
        <v>5991</v>
      </c>
      <c r="F1165" s="38">
        <v>4.5170004325319188E-2</v>
      </c>
    </row>
    <row r="1166" spans="1:6">
      <c r="A1166" t="s">
        <v>4010</v>
      </c>
      <c r="B1166" s="11">
        <v>1.1065362217458177</v>
      </c>
      <c r="C1166" s="12">
        <v>0.88789550146653917</v>
      </c>
      <c r="D1166" s="12">
        <v>3.6149625447570055</v>
      </c>
      <c r="E1166" s="13">
        <v>-0.39965174955747873</v>
      </c>
      <c r="F1166" s="38">
        <v>4.5232614500675991E-2</v>
      </c>
    </row>
    <row r="1167" spans="1:6">
      <c r="A1167" t="s">
        <v>1313</v>
      </c>
      <c r="B1167" s="11" t="s">
        <v>5935</v>
      </c>
      <c r="C1167" s="12">
        <v>-0.98863524082538401</v>
      </c>
      <c r="D1167" s="12">
        <v>-1.6829958459723362</v>
      </c>
      <c r="E1167" s="13" t="s">
        <v>5936</v>
      </c>
      <c r="F1167" s="38">
        <v>4.5256289592786506E-2</v>
      </c>
    </row>
    <row r="1168" spans="1:6">
      <c r="A1168" t="s">
        <v>4612</v>
      </c>
      <c r="B1168" s="11">
        <v>0.19249270706546712</v>
      </c>
      <c r="C1168" s="12">
        <v>1.2377709920732826E-2</v>
      </c>
      <c r="D1168" s="12">
        <v>0.48668273049014926</v>
      </c>
      <c r="E1168" s="13">
        <v>0.33910712643177815</v>
      </c>
      <c r="F1168" s="38">
        <v>4.5302344316891154E-2</v>
      </c>
    </row>
    <row r="1169" spans="1:6">
      <c r="A1169" t="s">
        <v>1181</v>
      </c>
      <c r="B1169" s="11">
        <v>0.47619499574945057</v>
      </c>
      <c r="C1169" s="12">
        <v>0.43542917240558843</v>
      </c>
      <c r="D1169" s="12">
        <v>1.0026121411984317</v>
      </c>
      <c r="E1169" s="13">
        <v>0.15414684312968377</v>
      </c>
      <c r="F1169" s="38">
        <v>4.5319985059295208E-2</v>
      </c>
    </row>
    <row r="1170" spans="1:6">
      <c r="A1170" t="s">
        <v>4352</v>
      </c>
      <c r="B1170" s="11">
        <v>1.1132428172884534</v>
      </c>
      <c r="C1170" s="12">
        <v>0.66312269856324468</v>
      </c>
      <c r="D1170" s="12">
        <v>7.6059290406361488E-2</v>
      </c>
      <c r="E1170" s="13">
        <v>0.9388774775133063</v>
      </c>
      <c r="F1170" s="38">
        <v>4.5343896918831894E-2</v>
      </c>
    </row>
    <row r="1171" spans="1:6">
      <c r="A1171" t="s">
        <v>2963</v>
      </c>
      <c r="B1171" s="11">
        <v>-0.23103035788509063</v>
      </c>
      <c r="C1171" s="12">
        <v>-0.21881451717434353</v>
      </c>
      <c r="D1171" s="12">
        <v>-1.0980333452511799</v>
      </c>
      <c r="E1171" s="13">
        <v>-1.0355505260585263</v>
      </c>
      <c r="F1171" s="38">
        <v>4.5393698042387604E-2</v>
      </c>
    </row>
    <row r="1172" spans="1:6">
      <c r="A1172" t="s">
        <v>2706</v>
      </c>
      <c r="B1172" s="11">
        <v>3.849891382397045E-2</v>
      </c>
      <c r="C1172" s="12">
        <v>0.62035532141778793</v>
      </c>
      <c r="D1172" s="12">
        <v>0.49282172339317737</v>
      </c>
      <c r="E1172" s="13">
        <v>0.26018296476336938</v>
      </c>
      <c r="F1172" s="38">
        <v>4.5417149922337398E-2</v>
      </c>
    </row>
    <row r="1173" spans="1:6">
      <c r="A1173" t="s">
        <v>5380</v>
      </c>
      <c r="B1173" s="11">
        <v>0.4595139027820706</v>
      </c>
      <c r="C1173" s="12">
        <v>0.21837670550089883</v>
      </c>
      <c r="D1173" s="12">
        <v>0.64163266157221777</v>
      </c>
      <c r="E1173" s="13">
        <v>1.5718461086945599E-3</v>
      </c>
      <c r="F1173" s="38">
        <v>4.5525010745121303E-2</v>
      </c>
    </row>
    <row r="1174" spans="1:6">
      <c r="A1174" t="s">
        <v>562</v>
      </c>
      <c r="B1174" s="11">
        <v>-1.5619008060362023</v>
      </c>
      <c r="C1174" s="12">
        <v>-2.5735977415465405</v>
      </c>
      <c r="D1174" s="12">
        <v>-1.0980333452511799</v>
      </c>
      <c r="E1174" s="13">
        <v>-1.4529828182922038E-2</v>
      </c>
      <c r="F1174" s="38">
        <v>4.5582653947152649E-2</v>
      </c>
    </row>
    <row r="1175" spans="1:6">
      <c r="A1175" t="s">
        <v>2899</v>
      </c>
      <c r="B1175" s="11">
        <v>-0.46236513248528821</v>
      </c>
      <c r="C1175" s="12">
        <v>-0.90771524544181692</v>
      </c>
      <c r="D1175" s="12">
        <v>-1.6852239468644534</v>
      </c>
      <c r="E1175" s="13">
        <v>-0.36196924931095564</v>
      </c>
      <c r="F1175" s="38">
        <v>4.5610332600594862E-2</v>
      </c>
    </row>
    <row r="1176" spans="1:6">
      <c r="A1176" t="s">
        <v>2845</v>
      </c>
      <c r="B1176" s="11">
        <v>0.27929425211745146</v>
      </c>
      <c r="C1176" s="12">
        <v>9.1165470387735523E-2</v>
      </c>
      <c r="D1176" s="12">
        <v>0.44773638760970008</v>
      </c>
      <c r="E1176" s="13">
        <v>6.9429198252554072E-2</v>
      </c>
      <c r="F1176" s="38">
        <v>4.5612621867369203E-2</v>
      </c>
    </row>
    <row r="1177" spans="1:6">
      <c r="A1177" t="s">
        <v>1353</v>
      </c>
      <c r="B1177" s="11">
        <v>-1.2399727111488401</v>
      </c>
      <c r="C1177" s="12">
        <v>-1.0155565401406728</v>
      </c>
      <c r="D1177" s="12">
        <v>0.12784806216514791</v>
      </c>
      <c r="E1177" s="13">
        <v>-1.7985836508768449</v>
      </c>
      <c r="F1177" s="38">
        <v>4.5615062441306031E-2</v>
      </c>
    </row>
    <row r="1178" spans="1:6">
      <c r="A1178" t="s">
        <v>2313</v>
      </c>
      <c r="B1178" s="11">
        <v>-0.38617796005577731</v>
      </c>
      <c r="C1178" s="12">
        <v>-1.7652335898818053E-2</v>
      </c>
      <c r="D1178" s="12">
        <v>-0.13281016581722846</v>
      </c>
      <c r="E1178" s="13">
        <v>-0.45010866227800139</v>
      </c>
      <c r="F1178" s="38">
        <v>4.583157521597038E-2</v>
      </c>
    </row>
    <row r="1179" spans="1:6">
      <c r="A1179" t="s">
        <v>2413</v>
      </c>
      <c r="B1179" s="11">
        <v>-8.3440094023729067E-2</v>
      </c>
      <c r="C1179" s="12">
        <v>0.52172137924163731</v>
      </c>
      <c r="D1179" s="12">
        <v>0.53276729297749015</v>
      </c>
      <c r="E1179" s="13">
        <v>0.86096436796370412</v>
      </c>
      <c r="F1179" s="38">
        <v>4.5869580060155193E-2</v>
      </c>
    </row>
    <row r="1180" spans="1:6">
      <c r="A1180" t="s">
        <v>4824</v>
      </c>
      <c r="B1180" s="11">
        <v>-0.43204468114235545</v>
      </c>
      <c r="C1180" s="12">
        <v>-0.29238667576320887</v>
      </c>
      <c r="D1180" s="12">
        <v>3.4802337455912449E-2</v>
      </c>
      <c r="E1180" s="13">
        <v>-0.72951242328779342</v>
      </c>
      <c r="F1180" s="38">
        <v>4.5911857948325661E-2</v>
      </c>
    </row>
    <row r="1181" spans="1:6">
      <c r="A1181" t="s">
        <v>3040</v>
      </c>
      <c r="B1181" s="11">
        <v>-1.1801201226856592</v>
      </c>
      <c r="C1181" s="12">
        <v>-1.0100883504917015</v>
      </c>
      <c r="D1181" s="12">
        <v>-0.56790671061012399</v>
      </c>
      <c r="E1181" s="13">
        <v>-3.3594119081639304</v>
      </c>
      <c r="F1181" s="38">
        <v>4.5970171264993892E-2</v>
      </c>
    </row>
    <row r="1182" spans="1:6">
      <c r="A1182" t="s">
        <v>2900</v>
      </c>
      <c r="B1182" s="11">
        <v>-1.2988664002024086</v>
      </c>
      <c r="C1182" s="12">
        <v>-2.5735977415465405</v>
      </c>
      <c r="D1182" s="12">
        <v>-0.41996144013854214</v>
      </c>
      <c r="E1182" s="13">
        <v>-1.4529828182922038E-2</v>
      </c>
      <c r="F1182" s="38">
        <v>4.60068067362705E-2</v>
      </c>
    </row>
    <row r="1183" spans="1:6">
      <c r="A1183" t="s">
        <v>142</v>
      </c>
      <c r="B1183" s="11">
        <v>-1.0673127419852888</v>
      </c>
      <c r="C1183" s="12">
        <v>-0.64324817311403271</v>
      </c>
      <c r="D1183" s="12">
        <v>-0.50592741514537853</v>
      </c>
      <c r="E1183" s="13">
        <v>4.3909397158937782E-2</v>
      </c>
      <c r="F1183" s="38">
        <v>4.6241774586304074E-2</v>
      </c>
    </row>
    <row r="1184" spans="1:6">
      <c r="A1184" t="s">
        <v>347</v>
      </c>
      <c r="B1184" s="11">
        <v>0.16581568909518712</v>
      </c>
      <c r="C1184" s="12">
        <v>0.4759976772686208</v>
      </c>
      <c r="D1184" s="12">
        <v>0.22449291573471503</v>
      </c>
      <c r="E1184" s="13">
        <v>0.94773644788212719</v>
      </c>
      <c r="F1184" s="38">
        <v>4.630506906106361E-2</v>
      </c>
    </row>
    <row r="1185" spans="1:6">
      <c r="A1185" t="s">
        <v>2302</v>
      </c>
      <c r="B1185" s="11">
        <v>-0.38545940084258512</v>
      </c>
      <c r="C1185" s="12">
        <v>-1.0192854536655687</v>
      </c>
      <c r="D1185" s="12">
        <v>-5.9300950762465401E-2</v>
      </c>
      <c r="E1185" s="13">
        <v>-0.30700801190919802</v>
      </c>
      <c r="F1185" s="38">
        <v>4.642731455798417E-2</v>
      </c>
    </row>
    <row r="1186" spans="1:6">
      <c r="A1186" t="s">
        <v>2239</v>
      </c>
      <c r="B1186" s="11" t="s">
        <v>6004</v>
      </c>
      <c r="C1186" s="12">
        <v>2.3332928540619786</v>
      </c>
      <c r="D1186" s="12">
        <v>0.9019666547488201</v>
      </c>
      <c r="E1186" s="13" t="s">
        <v>5936</v>
      </c>
      <c r="F1186" s="38">
        <v>4.6521271811672288E-2</v>
      </c>
    </row>
    <row r="1187" spans="1:6">
      <c r="A1187" t="s">
        <v>840</v>
      </c>
      <c r="B1187" s="11">
        <v>-1.9916079941119313</v>
      </c>
      <c r="C1187" s="12">
        <v>-0.4275517034131826</v>
      </c>
      <c r="D1187" s="12">
        <v>-8.6871238963879771E-2</v>
      </c>
      <c r="E1187" s="13">
        <v>-1.7203107171636025</v>
      </c>
      <c r="F1187" s="38">
        <v>4.6597187639279967E-2</v>
      </c>
    </row>
    <row r="1188" spans="1:6">
      <c r="A1188" t="s">
        <v>5453</v>
      </c>
      <c r="B1188" s="11">
        <v>-0.33188145743037151</v>
      </c>
      <c r="C1188" s="12">
        <v>-5.0711736750951884E-2</v>
      </c>
      <c r="D1188" s="12">
        <v>-0.16262164377197363</v>
      </c>
      <c r="E1188" s="13">
        <v>-6.1865586902613977E-2</v>
      </c>
      <c r="F1188" s="38">
        <v>4.6657292117621159E-2</v>
      </c>
    </row>
    <row r="1189" spans="1:6">
      <c r="A1189" t="s">
        <v>2583</v>
      </c>
      <c r="B1189" s="11">
        <v>-0.7382195600331235</v>
      </c>
      <c r="C1189" s="12">
        <v>-0.91140213688670568</v>
      </c>
      <c r="D1189" s="12">
        <v>-8.3926399055804499E-2</v>
      </c>
      <c r="E1189" s="13">
        <v>-0.11323968886590242</v>
      </c>
      <c r="F1189" s="38">
        <v>4.6660674377155709E-2</v>
      </c>
    </row>
    <row r="1190" spans="1:6">
      <c r="A1190" t="s">
        <v>972</v>
      </c>
      <c r="B1190" s="11">
        <v>2.3061694684954004E-2</v>
      </c>
      <c r="C1190" s="12">
        <v>-1.5735977415465401</v>
      </c>
      <c r="D1190" s="12">
        <v>-0.68299584597233609</v>
      </c>
      <c r="E1190" s="13" t="s">
        <v>5935</v>
      </c>
      <c r="F1190" s="38">
        <v>4.6691148824696029E-2</v>
      </c>
    </row>
    <row r="1191" spans="1:6">
      <c r="A1191" t="s">
        <v>4372</v>
      </c>
      <c r="B1191" s="11">
        <v>1.3487080778184262</v>
      </c>
      <c r="C1191" s="12">
        <v>0.19199276222396408</v>
      </c>
      <c r="D1191" s="12">
        <v>1.397278754981873</v>
      </c>
      <c r="E1191" s="13">
        <v>0.3435176925110921</v>
      </c>
      <c r="F1191" s="38">
        <v>4.6791843810295185E-2</v>
      </c>
    </row>
    <row r="1192" spans="1:6">
      <c r="A1192" t="s">
        <v>1442</v>
      </c>
      <c r="B1192" s="11">
        <v>0.73968238643665463</v>
      </c>
      <c r="C1192" s="12">
        <v>0.28125591388425131</v>
      </c>
      <c r="D1192" s="12">
        <v>0.40312198174076103</v>
      </c>
      <c r="E1192" s="13">
        <v>2.848833013571404E-2</v>
      </c>
      <c r="F1192" s="38">
        <v>4.6892841802220808E-2</v>
      </c>
    </row>
    <row r="1193" spans="1:6">
      <c r="A1193" t="s">
        <v>3834</v>
      </c>
      <c r="B1193" s="11">
        <v>-0.37622413898796009</v>
      </c>
      <c r="C1193" s="12">
        <v>5.8622790224691031E-2</v>
      </c>
      <c r="D1193" s="12">
        <v>-0.55458124236899964</v>
      </c>
      <c r="E1193" s="13">
        <v>-0.84546480701100246</v>
      </c>
      <c r="F1193" s="38">
        <v>4.6912734283707548E-2</v>
      </c>
    </row>
    <row r="1194" spans="1:6">
      <c r="A1194" t="s">
        <v>3449</v>
      </c>
      <c r="B1194" s="11">
        <v>2.7100288860563794E-2</v>
      </c>
      <c r="C1194" s="12">
        <v>0.15123487078312403</v>
      </c>
      <c r="D1194" s="12">
        <v>0.35249323874628863</v>
      </c>
      <c r="E1194" s="13">
        <v>0.50754263657373355</v>
      </c>
      <c r="F1194" s="38">
        <v>4.72293958217163E-2</v>
      </c>
    </row>
    <row r="1195" spans="1:6">
      <c r="A1195" t="s">
        <v>2105</v>
      </c>
      <c r="B1195" s="11">
        <v>-0.21221201794822647</v>
      </c>
      <c r="C1195" s="12">
        <v>-0.48739220862415161</v>
      </c>
      <c r="D1195" s="12">
        <v>-0.5488389588728787</v>
      </c>
      <c r="E1195" s="13">
        <v>-2.0345456335592007</v>
      </c>
      <c r="F1195" s="38">
        <v>4.7375366217903739E-2</v>
      </c>
    </row>
    <row r="1196" spans="1:6">
      <c r="A1196" t="s">
        <v>2905</v>
      </c>
      <c r="B1196" s="11">
        <v>-0.34377475768460608</v>
      </c>
      <c r="C1196" s="12">
        <v>-4.739806725099862E-2</v>
      </c>
      <c r="D1196" s="12">
        <v>-1.3019425879878812</v>
      </c>
      <c r="E1196" s="13">
        <v>-0.80063571254741539</v>
      </c>
      <c r="F1196" s="38">
        <v>4.7507920518867618E-2</v>
      </c>
    </row>
    <row r="1197" spans="1:6">
      <c r="A1197" t="s">
        <v>5800</v>
      </c>
      <c r="B1197" s="11">
        <v>-0.50212000630741438</v>
      </c>
      <c r="C1197" s="12">
        <v>6.37275954645381E-2</v>
      </c>
      <c r="D1197" s="12">
        <v>-0.42349345134223593</v>
      </c>
      <c r="E1197" s="13">
        <v>-0.48743200688558197</v>
      </c>
      <c r="F1197" s="38">
        <v>4.7618316809016945E-2</v>
      </c>
    </row>
    <row r="1198" spans="1:6">
      <c r="A1198" t="s">
        <v>2339</v>
      </c>
      <c r="B1198" s="11">
        <v>-0.21459963768872414</v>
      </c>
      <c r="C1198" s="12">
        <v>-0.24969470447412015</v>
      </c>
      <c r="D1198" s="12">
        <v>-7.0630906239840738E-2</v>
      </c>
      <c r="E1198" s="13">
        <v>-7.967851122016369E-3</v>
      </c>
      <c r="F1198" s="38">
        <v>4.76459358856888E-2</v>
      </c>
    </row>
    <row r="1199" spans="1:6">
      <c r="A1199" t="s">
        <v>2763</v>
      </c>
      <c r="B1199" s="11">
        <v>-9.9409387649846984E-2</v>
      </c>
      <c r="C1199" s="12">
        <v>-1.1108145749203862</v>
      </c>
      <c r="D1199" s="12">
        <v>-1.2587536557973389</v>
      </c>
      <c r="E1199" s="13">
        <v>-0.50034400803125645</v>
      </c>
      <c r="F1199" s="38">
        <v>4.7680381931676584E-2</v>
      </c>
    </row>
    <row r="1200" spans="1:6">
      <c r="A1200" t="s">
        <v>739</v>
      </c>
      <c r="B1200" s="11">
        <v>-1.614368225930338</v>
      </c>
      <c r="C1200" s="12">
        <v>-1.2503763296376573</v>
      </c>
      <c r="D1200" s="12">
        <v>0.10665707435180898</v>
      </c>
      <c r="E1200" s="13">
        <v>-1.2056713155349306</v>
      </c>
      <c r="F1200" s="38">
        <v>4.7750408142773954E-2</v>
      </c>
    </row>
    <row r="1201" spans="1:6">
      <c r="A1201" t="s">
        <v>5415</v>
      </c>
      <c r="B1201" s="11">
        <v>2.3061694684954004E-2</v>
      </c>
      <c r="C1201" s="12">
        <v>-0.4036727401042281</v>
      </c>
      <c r="D1201" s="12">
        <v>-0.32042576658762767</v>
      </c>
      <c r="E1201" s="13">
        <v>-0.49995665535316369</v>
      </c>
      <c r="F1201" s="38">
        <v>4.7755236390163811E-2</v>
      </c>
    </row>
    <row r="1202" spans="1:6">
      <c r="A1202" t="s">
        <v>5007</v>
      </c>
      <c r="B1202" s="11" t="s">
        <v>5935</v>
      </c>
      <c r="C1202" s="12">
        <v>1.136475917461599E-2</v>
      </c>
      <c r="D1202" s="12">
        <v>-1.6829958459723362</v>
      </c>
      <c r="E1202" s="13" t="s">
        <v>5935</v>
      </c>
      <c r="F1202" s="38">
        <v>4.7880562023978238E-2</v>
      </c>
    </row>
    <row r="1203" spans="1:6">
      <c r="A1203" t="s">
        <v>4474</v>
      </c>
      <c r="B1203" s="11">
        <v>-0.59198653222549369</v>
      </c>
      <c r="C1203" s="12">
        <v>-4.3834328156884374E-3</v>
      </c>
      <c r="D1203" s="12">
        <v>-0.74947732708896286</v>
      </c>
      <c r="E1203" s="13">
        <v>-0.34274418591771577</v>
      </c>
      <c r="F1203" s="38">
        <v>4.7905912085788309E-2</v>
      </c>
    </row>
    <row r="1204" spans="1:6">
      <c r="A1204" t="s">
        <v>2834</v>
      </c>
      <c r="B1204" s="11">
        <v>-5.4084999381752701E-2</v>
      </c>
      <c r="C1204" s="12">
        <v>-0.60044494531384418</v>
      </c>
      <c r="D1204" s="12">
        <v>-0.27574937181419801</v>
      </c>
      <c r="E1204" s="13">
        <v>-1.3403205627026835</v>
      </c>
      <c r="F1204" s="38">
        <v>4.790645654630437E-2</v>
      </c>
    </row>
    <row r="1205" spans="1:6">
      <c r="A1205" t="s">
        <v>4216</v>
      </c>
      <c r="B1205" s="11">
        <v>-4.0145908427073981E-2</v>
      </c>
      <c r="C1205" s="12">
        <v>-0.15899291788998041</v>
      </c>
      <c r="D1205" s="12">
        <v>-0.63989495445648958</v>
      </c>
      <c r="E1205" s="13">
        <v>-0.62709177983616193</v>
      </c>
      <c r="F1205" s="38">
        <v>4.796817917308023E-2</v>
      </c>
    </row>
    <row r="1206" spans="1:6">
      <c r="A1206" t="s">
        <v>4708</v>
      </c>
      <c r="B1206" s="11">
        <v>-0.48443636928885386</v>
      </c>
      <c r="C1206" s="12">
        <v>-1.3159633234553358</v>
      </c>
      <c r="D1206" s="12">
        <v>-0.77136874545281764</v>
      </c>
      <c r="E1206" s="13">
        <v>9.3954802095475229E-2</v>
      </c>
      <c r="F1206" s="38">
        <v>4.801681519931851E-2</v>
      </c>
    </row>
    <row r="1207" spans="1:6">
      <c r="A1207" t="s">
        <v>3521</v>
      </c>
      <c r="B1207" s="11">
        <v>0.46594526212776305</v>
      </c>
      <c r="C1207" s="12">
        <v>0.46031598853585315</v>
      </c>
      <c r="D1207" s="12">
        <v>0.53724206197902002</v>
      </c>
      <c r="E1207" s="13">
        <v>1.1312721347453432</v>
      </c>
      <c r="F1207" s="38">
        <v>4.8158231907377974E-2</v>
      </c>
    </row>
    <row r="1208" spans="1:6">
      <c r="A1208" t="s">
        <v>33</v>
      </c>
      <c r="B1208" s="11">
        <v>-9.4751426449741633E-2</v>
      </c>
      <c r="C1208" s="12">
        <v>-3.5429452304325218E-2</v>
      </c>
      <c r="D1208" s="12">
        <v>-0.30419220874313518</v>
      </c>
      <c r="E1208" s="13">
        <v>-0.16658036231592602</v>
      </c>
      <c r="F1208" s="38">
        <v>4.8179877872005727E-2</v>
      </c>
    </row>
    <row r="1209" spans="1:6">
      <c r="A1209" t="s">
        <v>3225</v>
      </c>
      <c r="B1209" s="11">
        <v>-4.3448230990554726E-2</v>
      </c>
      <c r="C1209" s="12">
        <v>-3.0612045888692478E-2</v>
      </c>
      <c r="D1209" s="12">
        <v>-0.18215733895934244</v>
      </c>
      <c r="E1209" s="13">
        <v>-0.22081458266773776</v>
      </c>
      <c r="F1209" s="38">
        <v>4.818524743421132E-2</v>
      </c>
    </row>
    <row r="1210" spans="1:6">
      <c r="A1210" t="s">
        <v>4556</v>
      </c>
      <c r="B1210" s="11">
        <v>4.2373843910184984E-2</v>
      </c>
      <c r="C1210" s="12">
        <v>0.38109889658625079</v>
      </c>
      <c r="D1210" s="12">
        <v>0.67889037948508835</v>
      </c>
      <c r="E1210" s="13">
        <v>0.26575614215853144</v>
      </c>
      <c r="F1210" s="38">
        <v>4.8269600182218028E-2</v>
      </c>
    </row>
    <row r="1211" spans="1:6">
      <c r="A1211" t="s">
        <v>3161</v>
      </c>
      <c r="B1211" s="11">
        <v>-0.18591081985572228</v>
      </c>
      <c r="C1211" s="12">
        <v>-9.9179560394486221E-2</v>
      </c>
      <c r="D1211" s="12">
        <v>-7.4637777839155012E-2</v>
      </c>
      <c r="E1211" s="13">
        <v>-0.44047789893373479</v>
      </c>
      <c r="F1211" s="38">
        <v>4.8307043458284203E-2</v>
      </c>
    </row>
    <row r="1212" spans="1:6">
      <c r="A1212" t="s">
        <v>5280</v>
      </c>
      <c r="B1212" s="11">
        <v>0.38549510992510982</v>
      </c>
      <c r="C1212" s="12">
        <v>3.5228651671258722E-2</v>
      </c>
      <c r="D1212" s="12">
        <v>6.1747098785589372E-2</v>
      </c>
      <c r="E1212" s="13">
        <v>0.32682376529209028</v>
      </c>
      <c r="F1212" s="38">
        <v>4.83604097609968E-2</v>
      </c>
    </row>
    <row r="1213" spans="1:6">
      <c r="A1213" t="s">
        <v>894</v>
      </c>
      <c r="B1213" s="11">
        <v>0.3183202488019885</v>
      </c>
      <c r="C1213" s="12">
        <v>0.33030745198085582</v>
      </c>
      <c r="D1213" s="12">
        <v>0.8112111675212974</v>
      </c>
      <c r="E1213" s="13">
        <v>8.0729606473165266E-2</v>
      </c>
      <c r="F1213" s="38">
        <v>4.8362228965108313E-2</v>
      </c>
    </row>
    <row r="1214" spans="1:6">
      <c r="A1214" t="s">
        <v>5474</v>
      </c>
      <c r="B1214" s="11">
        <v>8.7168670324703268E-2</v>
      </c>
      <c r="C1214" s="12">
        <v>-0.75729245276011314</v>
      </c>
      <c r="D1214" s="12">
        <v>-0.79499249465731014</v>
      </c>
      <c r="E1214" s="13">
        <v>-0.65887636919135584</v>
      </c>
      <c r="F1214" s="38">
        <v>4.8494870292759541E-2</v>
      </c>
    </row>
    <row r="1215" spans="1:6">
      <c r="A1215" t="s">
        <v>5340</v>
      </c>
      <c r="B1215" s="11">
        <v>-0.4245600136654813</v>
      </c>
      <c r="C1215" s="12">
        <v>-0.39921309191352811</v>
      </c>
      <c r="D1215" s="12">
        <v>-1.0397739472787846</v>
      </c>
      <c r="E1215" s="13">
        <v>-2.0940970855012404</v>
      </c>
      <c r="F1215" s="38">
        <v>4.851283388469383E-2</v>
      </c>
    </row>
    <row r="1216" spans="1:6">
      <c r="A1216" t="s">
        <v>4153</v>
      </c>
      <c r="B1216" s="11">
        <v>-1.7842932273726502</v>
      </c>
      <c r="C1216" s="12">
        <v>-3.4480668594626813</v>
      </c>
      <c r="D1216" s="12">
        <v>-0.68299584597233609</v>
      </c>
      <c r="E1216" s="13">
        <v>-1.014529828182922</v>
      </c>
      <c r="F1216" s="38">
        <v>4.8613436226480261E-2</v>
      </c>
    </row>
    <row r="1217" spans="1:6">
      <c r="A1217" t="s">
        <v>3346</v>
      </c>
      <c r="B1217" s="11">
        <v>-0.35733341504718713</v>
      </c>
      <c r="C1217" s="12">
        <v>-0.36819839112339758</v>
      </c>
      <c r="D1217" s="12">
        <v>-0.19798460141792748</v>
      </c>
      <c r="E1217" s="13">
        <v>-1.9713830362652649</v>
      </c>
      <c r="F1217" s="38">
        <v>4.8618370200739516E-2</v>
      </c>
    </row>
    <row r="1218" spans="1:6">
      <c r="A1218" t="s">
        <v>5614</v>
      </c>
      <c r="B1218" s="11">
        <v>-0.2872784259271966</v>
      </c>
      <c r="C1218" s="12">
        <v>-0.44806685946268121</v>
      </c>
      <c r="D1218" s="12" t="s">
        <v>5935</v>
      </c>
      <c r="E1218" s="13">
        <v>-2.1300070456028579</v>
      </c>
      <c r="F1218" s="38">
        <v>4.8634151215644773E-2</v>
      </c>
    </row>
    <row r="1219" spans="1:6">
      <c r="A1219" t="s">
        <v>3615</v>
      </c>
      <c r="B1219" s="11">
        <v>-0.56190080603620229</v>
      </c>
      <c r="C1219" s="12">
        <v>-0.37801612207014407</v>
      </c>
      <c r="D1219" s="12">
        <v>8.8510015498940178E-2</v>
      </c>
      <c r="E1219" s="13">
        <v>-3.4125609021560761</v>
      </c>
      <c r="F1219" s="38">
        <v>4.8697223055862188E-2</v>
      </c>
    </row>
    <row r="1220" spans="1:6">
      <c r="A1220" t="s">
        <v>3708</v>
      </c>
      <c r="B1220" s="11">
        <v>-0.32543146103208898</v>
      </c>
      <c r="C1220" s="12">
        <v>-0.18973935323957575</v>
      </c>
      <c r="D1220" s="12">
        <v>-0.36006133664521478</v>
      </c>
      <c r="E1220" s="13">
        <v>-1.6823427591527289</v>
      </c>
      <c r="F1220" s="38">
        <v>4.8761892597050098E-2</v>
      </c>
    </row>
    <row r="1221" spans="1:6">
      <c r="A1221" t="s">
        <v>4076</v>
      </c>
      <c r="B1221" s="11">
        <v>0.58916516815479392</v>
      </c>
      <c r="C1221" s="12">
        <v>-6.3685946086645032E-2</v>
      </c>
      <c r="D1221" s="12">
        <v>0.50716363921003016</v>
      </c>
      <c r="E1221" s="13">
        <v>0.67875332716588721</v>
      </c>
      <c r="F1221" s="38">
        <v>4.8801339250911416E-2</v>
      </c>
    </row>
    <row r="1222" spans="1:6">
      <c r="A1222" t="s">
        <v>2848</v>
      </c>
      <c r="B1222" s="11">
        <v>-9.7232539032758025E-2</v>
      </c>
      <c r="C1222" s="12">
        <v>-0.23741566297893607</v>
      </c>
      <c r="D1222" s="12">
        <v>-0.32527771454581833</v>
      </c>
      <c r="E1222" s="13">
        <v>-1.3998647986997248</v>
      </c>
      <c r="F1222" s="38">
        <v>4.9007782213102272E-2</v>
      </c>
    </row>
    <row r="1223" spans="1:6">
      <c r="A1223" t="s">
        <v>3187</v>
      </c>
      <c r="B1223" s="11">
        <v>0.13985009554594571</v>
      </c>
      <c r="C1223" s="12">
        <v>0.47797147774744803</v>
      </c>
      <c r="D1223" s="12">
        <v>9.2367962692301506E-2</v>
      </c>
      <c r="E1223" s="13">
        <v>0.49737627263775808</v>
      </c>
      <c r="F1223" s="38">
        <v>4.9076831941883697E-2</v>
      </c>
    </row>
    <row r="1224" spans="1:6">
      <c r="A1224" t="s">
        <v>3539</v>
      </c>
      <c r="B1224" s="11">
        <v>0.3251862885316632</v>
      </c>
      <c r="C1224" s="12">
        <v>6.3270908466267192E-2</v>
      </c>
      <c r="D1224" s="12">
        <v>0.46331535148923331</v>
      </c>
      <c r="E1224" s="13">
        <v>0.11212631333002032</v>
      </c>
      <c r="F1224" s="38">
        <v>4.9105544499187997E-2</v>
      </c>
    </row>
    <row r="1225" spans="1:6">
      <c r="A1225" t="s">
        <v>3864</v>
      </c>
      <c r="B1225" s="11">
        <v>-1.1622817069162699</v>
      </c>
      <c r="C1225" s="12">
        <v>4.8093531626601085E-2</v>
      </c>
      <c r="D1225" s="12">
        <v>-1.7421111868903545</v>
      </c>
      <c r="E1225" s="13">
        <v>-0.44776044422773525</v>
      </c>
      <c r="F1225" s="38">
        <v>4.9156579804742286E-2</v>
      </c>
    </row>
    <row r="1226" spans="1:6">
      <c r="A1226" t="s">
        <v>4937</v>
      </c>
      <c r="B1226" s="11">
        <v>4.2807839585987557E-3</v>
      </c>
      <c r="C1226" s="12">
        <v>-0.64775049798554152</v>
      </c>
      <c r="D1226" s="12">
        <v>-1.5697510391191412</v>
      </c>
      <c r="E1226" s="13">
        <v>-0.67408740712803594</v>
      </c>
      <c r="F1226" s="38">
        <v>4.9209731411844627E-2</v>
      </c>
    </row>
    <row r="1227" spans="1:6">
      <c r="A1227" t="s">
        <v>31</v>
      </c>
      <c r="B1227" s="11" t="s">
        <v>5935</v>
      </c>
      <c r="C1227" s="12" t="s">
        <v>5935</v>
      </c>
      <c r="D1227" s="12">
        <v>-9.8033345251179904E-2</v>
      </c>
      <c r="E1227" s="13" t="s">
        <v>5935</v>
      </c>
      <c r="F1227" s="38">
        <v>4.9321883317807465E-2</v>
      </c>
    </row>
    <row r="1228" spans="1:6">
      <c r="A1228" t="s">
        <v>586</v>
      </c>
      <c r="B1228" s="11">
        <v>2.3061694684954004E-2</v>
      </c>
      <c r="C1228" s="12" t="s">
        <v>5995</v>
      </c>
      <c r="D1228" s="12" t="s">
        <v>5996</v>
      </c>
      <c r="E1228" s="13" t="s">
        <v>5991</v>
      </c>
      <c r="F1228" s="38">
        <v>4.9332813777235904E-2</v>
      </c>
    </row>
    <row r="1229" spans="1:6">
      <c r="A1229" t="s">
        <v>5526</v>
      </c>
      <c r="B1229" s="11">
        <v>-1.976938305315046</v>
      </c>
      <c r="C1229" s="12">
        <v>-1.3105633357127466</v>
      </c>
      <c r="D1229" s="12">
        <v>-1.2679583466934923</v>
      </c>
      <c r="E1229" s="13">
        <v>-1.4529828182922038E-2</v>
      </c>
      <c r="F1229" s="38">
        <v>4.9351999084712279E-2</v>
      </c>
    </row>
    <row r="1230" spans="1:6">
      <c r="A1230" t="s">
        <v>5246</v>
      </c>
      <c r="B1230" s="11">
        <v>0.97144049230368656</v>
      </c>
      <c r="C1230" s="12">
        <v>0.30230516157829435</v>
      </c>
      <c r="D1230" s="12">
        <v>1.1851261651779219</v>
      </c>
      <c r="E1230" s="13">
        <v>0.22310003239778017</v>
      </c>
      <c r="F1230" s="38">
        <v>4.939049844003137E-2</v>
      </c>
    </row>
    <row r="1231" spans="1:6">
      <c r="A1231" t="s">
        <v>3096</v>
      </c>
      <c r="B1231" s="11">
        <v>0.31871570978335023</v>
      </c>
      <c r="C1231" s="12">
        <v>1.4687230321159407E-3</v>
      </c>
      <c r="D1231" s="12">
        <v>0.54915444172037864</v>
      </c>
      <c r="E1231" s="13">
        <v>0.77527966430307071</v>
      </c>
      <c r="F1231" s="38">
        <v>4.9476368582659906E-2</v>
      </c>
    </row>
    <row r="1232" spans="1:6">
      <c r="A1232" t="s">
        <v>4542</v>
      </c>
      <c r="B1232" s="11">
        <v>2.3061694684954004E-2</v>
      </c>
      <c r="C1232" s="12">
        <v>-1.5735977415465401</v>
      </c>
      <c r="D1232" s="12">
        <v>-0.36106775108497347</v>
      </c>
      <c r="E1232" s="13">
        <v>-1.3364579230702847</v>
      </c>
      <c r="F1232" s="38">
        <v>4.9496104833856837E-2</v>
      </c>
    </row>
    <row r="1233" spans="1:6">
      <c r="A1233" t="s">
        <v>3533</v>
      </c>
      <c r="B1233" s="11">
        <v>-0.48493882422131795</v>
      </c>
      <c r="C1233" s="12">
        <v>2.4036975818724063E-2</v>
      </c>
      <c r="D1233" s="12">
        <v>-0.32092471006169615</v>
      </c>
      <c r="E1233" s="13">
        <v>-0.32775822811989913</v>
      </c>
      <c r="F1233" s="38">
        <v>4.9617848819377822E-2</v>
      </c>
    </row>
    <row r="1234" spans="1:6">
      <c r="A1234" t="s">
        <v>4863</v>
      </c>
      <c r="B1234" s="11">
        <v>-0.42028620061726718</v>
      </c>
      <c r="C1234" s="12">
        <v>-0.43639749613299433</v>
      </c>
      <c r="D1234" s="12">
        <v>-8.3286759881993702E-2</v>
      </c>
      <c r="E1234" s="13">
        <v>-1.1228247034123482</v>
      </c>
      <c r="F1234" s="38">
        <v>4.9625256244452985E-2</v>
      </c>
    </row>
    <row r="1235" spans="1:6">
      <c r="A1235" t="s">
        <v>2822</v>
      </c>
      <c r="B1235" s="11">
        <v>-0.75722498417447981</v>
      </c>
      <c r="C1235" s="12">
        <v>-0.36864352208527834</v>
      </c>
      <c r="D1235" s="12">
        <v>-1.1429008674164696</v>
      </c>
      <c r="E1235" s="13">
        <v>-1.6586414476859761E-2</v>
      </c>
      <c r="F1235" s="38">
        <v>4.9788596349477035E-2</v>
      </c>
    </row>
    <row r="1236" spans="1:6">
      <c r="A1236" t="s">
        <v>2481</v>
      </c>
      <c r="B1236" s="11">
        <v>9.606066158918683E-2</v>
      </c>
      <c r="C1236" s="12">
        <v>-0.63460312782243178</v>
      </c>
      <c r="D1236" s="12">
        <v>-0.66273294207983025</v>
      </c>
      <c r="E1236" s="13">
        <v>-0.50234193289992102</v>
      </c>
      <c r="F1236" s="38">
        <v>4.9820771141296467E-2</v>
      </c>
    </row>
    <row r="1237" spans="1:6">
      <c r="A1237" t="s">
        <v>5393</v>
      </c>
      <c r="B1237" s="11">
        <v>-0.68427172139792436</v>
      </c>
      <c r="C1237" s="12">
        <v>-0.57615571214732009</v>
      </c>
      <c r="D1237" s="12">
        <v>8.554592425287226E-2</v>
      </c>
      <c r="E1237" s="13">
        <v>-0.45817600609152859</v>
      </c>
      <c r="F1237" s="38">
        <v>4.9845450391719559E-2</v>
      </c>
    </row>
    <row r="1238" spans="1:6">
      <c r="A1238" t="s">
        <v>609</v>
      </c>
      <c r="B1238" s="11">
        <v>2.8583979095996418E-2</v>
      </c>
      <c r="C1238" s="12">
        <v>-0.43465368343739058</v>
      </c>
      <c r="D1238" s="12">
        <v>-0.95651102624551565</v>
      </c>
      <c r="E1238" s="13">
        <v>-0.30666239266439105</v>
      </c>
      <c r="F1238" s="38">
        <v>4.9975532312556872E-2</v>
      </c>
    </row>
    <row r="1239" spans="1:6">
      <c r="A1239" t="s">
        <v>5643</v>
      </c>
      <c r="B1239" s="11">
        <v>0.10756274955653433</v>
      </c>
      <c r="C1239" s="12">
        <v>0.24018344967049654</v>
      </c>
      <c r="D1239" s="12">
        <v>-1.4905801072039124E-2</v>
      </c>
      <c r="E1239" s="13">
        <v>0.3517183754049788</v>
      </c>
      <c r="F1239" s="38">
        <v>5.006214180980105E-2</v>
      </c>
    </row>
    <row r="1240" spans="1:6">
      <c r="A1240" t="s">
        <v>4908</v>
      </c>
      <c r="B1240" s="11">
        <v>-7.7606837220903141E-2</v>
      </c>
      <c r="C1240" s="12">
        <v>-0.48669554035334334</v>
      </c>
      <c r="D1240" s="12">
        <v>-1.5167305186382241</v>
      </c>
      <c r="E1240" s="13">
        <v>-1.9504600967427945</v>
      </c>
      <c r="F1240" s="38">
        <v>5.0062369696285719E-2</v>
      </c>
    </row>
    <row r="1241" spans="1:6">
      <c r="A1241" t="s">
        <v>3545</v>
      </c>
      <c r="B1241" s="11">
        <v>-0.54988384126098477</v>
      </c>
      <c r="C1241" s="12">
        <v>-0.10627472506400179</v>
      </c>
      <c r="D1241" s="12">
        <v>-0.15549080218922934</v>
      </c>
      <c r="E1241" s="13">
        <v>-0.83483167832118133</v>
      </c>
      <c r="F1241" s="38">
        <v>5.0082374851389722E-2</v>
      </c>
    </row>
    <row r="1242" spans="1:6">
      <c r="A1242" t="s">
        <v>5504</v>
      </c>
      <c r="B1242" s="11">
        <v>0.84366711564778518</v>
      </c>
      <c r="C1242" s="12">
        <v>3.0842133673919758E-2</v>
      </c>
      <c r="D1242" s="12">
        <v>1.1118410362388396</v>
      </c>
      <c r="E1242" s="13">
        <v>0.56572566986070649</v>
      </c>
      <c r="F1242" s="38">
        <v>5.011027049528588E-2</v>
      </c>
    </row>
    <row r="1243" spans="1:6">
      <c r="A1243" t="s">
        <v>3388</v>
      </c>
      <c r="B1243" s="11">
        <v>-0.59917545334626476</v>
      </c>
      <c r="C1243" s="12">
        <v>-5.0072106659728284E-2</v>
      </c>
      <c r="D1243" s="12">
        <v>-0.32769161387993145</v>
      </c>
      <c r="E1243" s="13">
        <v>-0.21206706083309446</v>
      </c>
      <c r="F1243" s="38">
        <v>5.0235154016797456E-2</v>
      </c>
    </row>
    <row r="1244" spans="1:6">
      <c r="A1244" t="s">
        <v>2017</v>
      </c>
      <c r="B1244" s="11">
        <v>0.25613762930428774</v>
      </c>
      <c r="C1244" s="12">
        <v>-1.8717884158400595E-2</v>
      </c>
      <c r="D1244" s="12">
        <v>0.10988551675156102</v>
      </c>
      <c r="E1244" s="13">
        <v>0.27118496679167214</v>
      </c>
      <c r="F1244" s="38">
        <v>5.0271273705768005E-2</v>
      </c>
    </row>
    <row r="1245" spans="1:6">
      <c r="A1245" t="s">
        <v>383</v>
      </c>
      <c r="B1245" s="11">
        <v>7.8375445703419963E-2</v>
      </c>
      <c r="C1245" s="12">
        <v>0.16275268705823473</v>
      </c>
      <c r="D1245" s="12">
        <v>0.34188872417996774</v>
      </c>
      <c r="E1245" s="13">
        <v>0.64675363251339812</v>
      </c>
      <c r="F1245" s="38">
        <v>5.0337334712169522E-2</v>
      </c>
    </row>
    <row r="1246" spans="1:6">
      <c r="A1246" t="s">
        <v>163</v>
      </c>
      <c r="B1246" s="11">
        <v>-0.39514540317577757</v>
      </c>
      <c r="C1246" s="12">
        <v>-0.17083857204613304</v>
      </c>
      <c r="D1246" s="12">
        <v>-0.85845791224137524</v>
      </c>
      <c r="E1246" s="13">
        <v>-0.15898998096533865</v>
      </c>
      <c r="F1246" s="38">
        <v>5.0346442777355081E-2</v>
      </c>
    </row>
    <row r="1247" spans="1:6">
      <c r="A1247" t="s">
        <v>1059</v>
      </c>
      <c r="B1247" s="11">
        <v>1.0614427864128095</v>
      </c>
      <c r="C1247" s="12">
        <v>1.0593447880764379</v>
      </c>
      <c r="D1247" s="12">
        <v>-0.41666636057696127</v>
      </c>
      <c r="E1247" s="13">
        <v>0.62891469229499053</v>
      </c>
      <c r="F1247" s="38">
        <v>5.0359757219807996E-2</v>
      </c>
    </row>
    <row r="1248" spans="1:6">
      <c r="A1248" t="s">
        <v>2548</v>
      </c>
      <c r="B1248" s="11" t="s">
        <v>5936</v>
      </c>
      <c r="C1248" s="12">
        <v>1.011364759174616</v>
      </c>
      <c r="D1248" s="12" t="s">
        <v>5996</v>
      </c>
      <c r="E1248" s="13">
        <v>1.570432672538234</v>
      </c>
      <c r="F1248" s="38">
        <v>5.0388213900822057E-2</v>
      </c>
    </row>
    <row r="1249" spans="1:6">
      <c r="A1249" t="s">
        <v>1690</v>
      </c>
      <c r="B1249" s="11">
        <v>-0.35896975157590061</v>
      </c>
      <c r="C1249" s="12">
        <v>-1.694563684876146E-2</v>
      </c>
      <c r="D1249" s="12">
        <v>-0.66353455788634896</v>
      </c>
      <c r="E1249" s="13">
        <v>-0.1574489503167093</v>
      </c>
      <c r="F1249" s="38">
        <v>5.0422248932807515E-2</v>
      </c>
    </row>
    <row r="1250" spans="1:6">
      <c r="A1250" t="s">
        <v>4648</v>
      </c>
      <c r="B1250" s="11">
        <v>-1.3158493227799347E-2</v>
      </c>
      <c r="C1250" s="12">
        <v>-0.38669733923067845</v>
      </c>
      <c r="D1250" s="12">
        <v>-1.5061180838882571</v>
      </c>
      <c r="E1250" s="13">
        <v>-1.4093894455241356</v>
      </c>
      <c r="F1250" s="38">
        <v>5.0523093183586623E-2</v>
      </c>
    </row>
    <row r="1251" spans="1:6">
      <c r="A1251" t="s">
        <v>1097</v>
      </c>
      <c r="B1251" s="11">
        <v>0.52729292329325317</v>
      </c>
      <c r="C1251" s="12">
        <v>-0.12613876457531914</v>
      </c>
      <c r="D1251" s="12">
        <v>1.0356450899807894</v>
      </c>
      <c r="E1251" s="13">
        <v>1.6087789841877169</v>
      </c>
      <c r="F1251" s="38">
        <v>5.0576886322459332E-2</v>
      </c>
    </row>
    <row r="1252" spans="1:6">
      <c r="A1252" t="s">
        <v>4178</v>
      </c>
      <c r="B1252" s="11">
        <v>3.9354301955364365E-2</v>
      </c>
      <c r="C1252" s="12">
        <v>-0.22045091604845735</v>
      </c>
      <c r="D1252" s="12">
        <v>-0.42218610525305611</v>
      </c>
      <c r="E1252" s="13">
        <v>-0.3759258336525681</v>
      </c>
      <c r="F1252" s="38">
        <v>5.0579898015550587E-2</v>
      </c>
    </row>
    <row r="1253" spans="1:6">
      <c r="A1253" t="s">
        <v>5492</v>
      </c>
      <c r="B1253" s="11">
        <v>-2.6032854843215807E-2</v>
      </c>
      <c r="C1253" s="12">
        <v>-0.89271082082684872</v>
      </c>
      <c r="D1253" s="12">
        <v>-2.2076578364256778</v>
      </c>
      <c r="E1253" s="13">
        <v>-0.45435042839165429</v>
      </c>
      <c r="F1253" s="38">
        <v>5.0601615527443765E-2</v>
      </c>
    </row>
    <row r="1254" spans="1:6">
      <c r="A1254" t="s">
        <v>2314</v>
      </c>
      <c r="B1254" s="11">
        <v>0.50690023357636593</v>
      </c>
      <c r="C1254" s="12">
        <v>0.10841188404219108</v>
      </c>
      <c r="D1254" s="12">
        <v>0.566864530576346</v>
      </c>
      <c r="E1254" s="13">
        <v>6.7275656921159832E-2</v>
      </c>
      <c r="F1254" s="38">
        <v>5.0608606367363161E-2</v>
      </c>
    </row>
    <row r="1255" spans="1:6">
      <c r="A1255" t="s">
        <v>2713</v>
      </c>
      <c r="B1255" s="11">
        <v>2.3061694684953688E-2</v>
      </c>
      <c r="C1255" s="12">
        <v>-0.79599016288298807</v>
      </c>
      <c r="D1255" s="12">
        <v>-0.58346017242142145</v>
      </c>
      <c r="E1255" s="13">
        <v>-1.2369222495193701</v>
      </c>
      <c r="F1255" s="38">
        <v>5.0814842067142117E-2</v>
      </c>
    </row>
    <row r="1256" spans="1:6">
      <c r="A1256" t="s">
        <v>3570</v>
      </c>
      <c r="B1256" s="11">
        <v>0.50876814101313805</v>
      </c>
      <c r="C1256" s="12">
        <v>0.34235219334944461</v>
      </c>
      <c r="D1256" s="12">
        <v>0.65709021926099309</v>
      </c>
      <c r="E1256" s="13">
        <v>-3.3784385262867409E-2</v>
      </c>
      <c r="F1256" s="38">
        <v>5.0854288016124342E-2</v>
      </c>
    </row>
    <row r="1257" spans="1:6">
      <c r="A1257" t="s">
        <v>4938</v>
      </c>
      <c r="B1257" s="11">
        <v>-0.24307536369542246</v>
      </c>
      <c r="C1257" s="12">
        <v>-9.3821044302590598E-2</v>
      </c>
      <c r="D1257" s="12">
        <v>-0.36669857244329679</v>
      </c>
      <c r="E1257" s="13">
        <v>-0.87615762458528978</v>
      </c>
      <c r="F1257" s="38">
        <v>5.0893314332456197E-2</v>
      </c>
    </row>
    <row r="1258" spans="1:6">
      <c r="A1258" t="s">
        <v>3674</v>
      </c>
      <c r="B1258" s="11">
        <v>0.40064711390941915</v>
      </c>
      <c r="C1258" s="12">
        <v>0.96780056375132462</v>
      </c>
      <c r="D1258" s="12">
        <v>-9.9024349725148585E-3</v>
      </c>
      <c r="E1258" s="13">
        <v>0.35759269727695686</v>
      </c>
      <c r="F1258" s="38">
        <v>5.1014932095377018E-2</v>
      </c>
    </row>
    <row r="1259" spans="1:6">
      <c r="A1259" t="s">
        <v>1906</v>
      </c>
      <c r="B1259" s="11">
        <v>-1.9474250250720324</v>
      </c>
      <c r="C1259" s="12">
        <v>-5.1161811406113394E-2</v>
      </c>
      <c r="D1259" s="12">
        <v>-0.67218909101575341</v>
      </c>
      <c r="E1259" s="13">
        <v>-1.0907776634404194</v>
      </c>
      <c r="F1259" s="38">
        <v>5.1027792648249012E-2</v>
      </c>
    </row>
    <row r="1260" spans="1:6">
      <c r="A1260" t="s">
        <v>5918</v>
      </c>
      <c r="B1260" s="11">
        <v>6.0131675955396501E-2</v>
      </c>
      <c r="C1260" s="12">
        <v>-0.41831951606862922</v>
      </c>
      <c r="D1260" s="12">
        <v>-0.28295925708911829</v>
      </c>
      <c r="E1260" s="13">
        <v>-0.49464996304658015</v>
      </c>
      <c r="F1260" s="38">
        <v>5.1029013035241662E-2</v>
      </c>
    </row>
    <row r="1261" spans="1:6">
      <c r="A1261" t="s">
        <v>1901</v>
      </c>
      <c r="B1261" s="11">
        <v>1.586631901409272</v>
      </c>
      <c r="C1261" s="12">
        <v>0.76233721133470134</v>
      </c>
      <c r="D1261" s="12">
        <v>-0.1526283205240935</v>
      </c>
      <c r="E1261" s="13">
        <v>0.86669665590852762</v>
      </c>
      <c r="F1261" s="38">
        <v>5.1162916022320953E-2</v>
      </c>
    </row>
    <row r="1262" spans="1:6">
      <c r="A1262" t="s">
        <v>2820</v>
      </c>
      <c r="B1262" s="11">
        <v>-1.3036474983342081</v>
      </c>
      <c r="C1262" s="12">
        <v>-1.3305867038833992</v>
      </c>
      <c r="D1262" s="12">
        <v>-2.8722661971340755</v>
      </c>
      <c r="E1262" s="13">
        <v>0.18146787521454222</v>
      </c>
      <c r="F1262" s="38">
        <v>5.1180186656369316E-2</v>
      </c>
    </row>
    <row r="1263" spans="1:6">
      <c r="A1263" t="s">
        <v>724</v>
      </c>
      <c r="B1263" s="11">
        <v>0.68822883722504735</v>
      </c>
      <c r="C1263" s="12">
        <v>2.8521507508344683</v>
      </c>
      <c r="D1263" s="12">
        <v>1.8207163342256552</v>
      </c>
      <c r="E1263" s="13">
        <v>0.8595092122100193</v>
      </c>
      <c r="F1263" s="38">
        <v>5.1316953615815876E-2</v>
      </c>
    </row>
    <row r="1264" spans="1:6">
      <c r="A1264" t="s">
        <v>1199</v>
      </c>
      <c r="B1264" s="11" t="s">
        <v>5936</v>
      </c>
      <c r="C1264" s="12">
        <v>-1.9886352408253842</v>
      </c>
      <c r="D1264" s="12">
        <v>-1.6829958459723362</v>
      </c>
      <c r="E1264" s="13">
        <v>-1.014529828182922</v>
      </c>
      <c r="F1264" s="38">
        <v>5.1356935214726139E-2</v>
      </c>
    </row>
    <row r="1265" spans="1:6">
      <c r="A1265" t="s">
        <v>4147</v>
      </c>
      <c r="B1265" s="11">
        <v>9.7737298005558304E-2</v>
      </c>
      <c r="C1265" s="12">
        <v>0.42363582416208356</v>
      </c>
      <c r="D1265" s="12">
        <v>7.6800456574755371E-2</v>
      </c>
      <c r="E1265" s="13">
        <v>0.16557102551192149</v>
      </c>
      <c r="F1265" s="38">
        <v>5.1465845285651457E-2</v>
      </c>
    </row>
    <row r="1266" spans="1:6">
      <c r="A1266" t="s">
        <v>2890</v>
      </c>
      <c r="B1266" s="11">
        <v>-2.4699649970748624E-2</v>
      </c>
      <c r="C1266" s="12">
        <v>-0.49106146205835061</v>
      </c>
      <c r="D1266" s="12">
        <v>-0.47702118406985078</v>
      </c>
      <c r="E1266" s="13">
        <v>-1.6222124054041622</v>
      </c>
      <c r="F1266" s="38">
        <v>5.1480096274475244E-2</v>
      </c>
    </row>
    <row r="1267" spans="1:6">
      <c r="A1267" t="s">
        <v>1765</v>
      </c>
      <c r="B1267" s="11">
        <v>2.517398648379874E-2</v>
      </c>
      <c r="C1267" s="12">
        <v>-0.48804084631549782</v>
      </c>
      <c r="D1267" s="12">
        <v>-0.20380491451336263</v>
      </c>
      <c r="E1267" s="13">
        <v>-1.0578336124037824</v>
      </c>
      <c r="F1267" s="38">
        <v>5.160878072257024E-2</v>
      </c>
    </row>
    <row r="1268" spans="1:6">
      <c r="A1268" t="s">
        <v>2030</v>
      </c>
      <c r="B1268" s="11">
        <v>0.20608126074551758</v>
      </c>
      <c r="C1268" s="12">
        <v>0.10299523464018412</v>
      </c>
      <c r="D1268" s="12">
        <v>1.118804587127997</v>
      </c>
      <c r="E1268" s="13">
        <v>0.40775741017530964</v>
      </c>
      <c r="F1268" s="38">
        <v>5.1671722025793516E-2</v>
      </c>
    </row>
    <row r="1269" spans="1:6">
      <c r="A1269" t="s">
        <v>3143</v>
      </c>
      <c r="B1269" s="11">
        <v>0.7769977171446576</v>
      </c>
      <c r="C1269" s="12">
        <v>0.21174112223235783</v>
      </c>
      <c r="D1269" s="12">
        <v>0.10738436053775982</v>
      </c>
      <c r="E1269" s="13">
        <v>0.10545586632851876</v>
      </c>
      <c r="F1269" s="38">
        <v>5.1750384895273865E-2</v>
      </c>
    </row>
    <row r="1270" spans="1:6">
      <c r="A1270" t="s">
        <v>3765</v>
      </c>
      <c r="B1270" s="11">
        <v>-1.2538918721669463</v>
      </c>
      <c r="C1270" s="12">
        <v>-0.37050587616902853</v>
      </c>
      <c r="D1270" s="12">
        <v>-2.5346730990152349</v>
      </c>
      <c r="E1270" s="13">
        <v>-3.2083015715796028</v>
      </c>
      <c r="F1270" s="38">
        <v>5.1813395715450329E-2</v>
      </c>
    </row>
    <row r="1271" spans="1:6">
      <c r="A1271" t="s">
        <v>3125</v>
      </c>
      <c r="B1271" s="11">
        <v>7.8003213325724373E-3</v>
      </c>
      <c r="C1271" s="12">
        <v>0.16243073336561223</v>
      </c>
      <c r="D1271" s="12">
        <v>0.40698698725651894</v>
      </c>
      <c r="E1271" s="13">
        <v>0.17906584438292836</v>
      </c>
      <c r="F1271" s="38">
        <v>5.1857105276453916E-2</v>
      </c>
    </row>
    <row r="1272" spans="1:6">
      <c r="A1272" t="s">
        <v>3978</v>
      </c>
      <c r="B1272" s="11">
        <v>-0.95795520194747352</v>
      </c>
      <c r="C1272" s="12">
        <v>-2.5121971968823971</v>
      </c>
      <c r="D1272" s="12">
        <v>-6.9745502918161799</v>
      </c>
      <c r="E1272" s="13">
        <v>-5.8046067588086911</v>
      </c>
      <c r="F1272" s="38">
        <v>5.1866974062485444E-2</v>
      </c>
    </row>
    <row r="1273" spans="1:6">
      <c r="A1273" t="s">
        <v>4944</v>
      </c>
      <c r="B1273" s="11">
        <v>1.2162832857316778E-2</v>
      </c>
      <c r="C1273" s="12">
        <v>0.43768295027780374</v>
      </c>
      <c r="D1273" s="12">
        <v>0.50266142606915498</v>
      </c>
      <c r="E1273" s="13">
        <v>0.11796052249021427</v>
      </c>
      <c r="F1273" s="38">
        <v>5.1903940512388287E-2</v>
      </c>
    </row>
    <row r="1274" spans="1:6">
      <c r="A1274" t="s">
        <v>3393</v>
      </c>
      <c r="B1274" s="11">
        <v>-6.3973871265093893E-2</v>
      </c>
      <c r="C1274" s="12">
        <v>-0.10447706674080931</v>
      </c>
      <c r="D1274" s="12">
        <v>-0.69033159927368037</v>
      </c>
      <c r="E1274" s="13">
        <v>-0.76903652130606714</v>
      </c>
      <c r="F1274" s="38">
        <v>5.1972823695586333E-2</v>
      </c>
    </row>
    <row r="1275" spans="1:6">
      <c r="A1275" t="s">
        <v>748</v>
      </c>
      <c r="B1275" s="11">
        <v>1.0327226350781784</v>
      </c>
      <c r="C1275" s="12">
        <v>1.1824480866854872</v>
      </c>
      <c r="D1275" s="12">
        <v>-0.55939646753095229</v>
      </c>
      <c r="E1275" s="13">
        <v>1.4692141987912464</v>
      </c>
      <c r="F1275" s="38">
        <v>5.1973677440649346E-2</v>
      </c>
    </row>
    <row r="1276" spans="1:6">
      <c r="A1276" t="s">
        <v>2919</v>
      </c>
      <c r="B1276" s="11">
        <v>0.31027358411621658</v>
      </c>
      <c r="C1276" s="12">
        <v>4.6917866999162131E-2</v>
      </c>
      <c r="D1276" s="12">
        <v>0.61172868617588017</v>
      </c>
      <c r="E1276" s="13">
        <v>0.26520086652318525</v>
      </c>
      <c r="F1276" s="38">
        <v>5.2121193482822702E-2</v>
      </c>
    </row>
    <row r="1277" spans="1:6">
      <c r="A1277" t="s">
        <v>346</v>
      </c>
      <c r="B1277" s="11">
        <v>0.54023197900075115</v>
      </c>
      <c r="C1277" s="12">
        <v>0.63121277753963079</v>
      </c>
      <c r="D1277" s="12">
        <v>1.6129704550510711</v>
      </c>
      <c r="E1277" s="13">
        <v>0.16098918973261356</v>
      </c>
      <c r="F1277" s="38">
        <v>5.2131214596857545E-2</v>
      </c>
    </row>
    <row r="1278" spans="1:6">
      <c r="A1278" t="s">
        <v>2324</v>
      </c>
      <c r="B1278" s="11">
        <v>-0.13523381667543938</v>
      </c>
      <c r="C1278" s="12">
        <v>-0.14340728363064226</v>
      </c>
      <c r="D1278" s="12">
        <v>3.6114096634301839E-2</v>
      </c>
      <c r="E1278" s="13">
        <v>-0.12245093620317629</v>
      </c>
      <c r="F1278" s="38">
        <v>5.2367158778849315E-2</v>
      </c>
    </row>
    <row r="1279" spans="1:6">
      <c r="A1279" t="s">
        <v>5195</v>
      </c>
      <c r="B1279" s="11">
        <v>-6.2334331048167914E-2</v>
      </c>
      <c r="C1279" s="12">
        <v>-0.52191820602613925</v>
      </c>
      <c r="D1279" s="12">
        <v>-0.1047116872477428</v>
      </c>
      <c r="E1279" s="13">
        <v>-0.31231790341590798</v>
      </c>
      <c r="F1279" s="38">
        <v>5.2486532051721158E-2</v>
      </c>
    </row>
    <row r="1280" spans="1:6">
      <c r="A1280" t="s">
        <v>4249</v>
      </c>
      <c r="B1280" s="11">
        <v>2.3397791376255583E-2</v>
      </c>
      <c r="C1280" s="12">
        <v>-0.30543222760959565</v>
      </c>
      <c r="D1280" s="12">
        <v>-0.67855835624846317</v>
      </c>
      <c r="E1280" s="13">
        <v>-0.77612714486787182</v>
      </c>
      <c r="F1280" s="38">
        <v>5.2529305517082819E-2</v>
      </c>
    </row>
    <row r="1281" spans="1:6">
      <c r="A1281" t="s">
        <v>5690</v>
      </c>
      <c r="B1281" s="11">
        <v>0.55604466697448329</v>
      </c>
      <c r="C1281" s="12">
        <v>1.8725464125870291E-2</v>
      </c>
      <c r="D1281" s="12">
        <v>0.34884542055561985</v>
      </c>
      <c r="E1281" s="13">
        <v>0.73697185914116448</v>
      </c>
      <c r="F1281" s="38">
        <v>5.2546387492790225E-2</v>
      </c>
    </row>
    <row r="1282" spans="1:6">
      <c r="A1282" t="s">
        <v>2215</v>
      </c>
      <c r="B1282" s="11">
        <v>-0.56190080603620229</v>
      </c>
      <c r="C1282" s="12">
        <v>1.136475917461599E-2</v>
      </c>
      <c r="D1282" s="12">
        <v>-9.8033345251179904E-2</v>
      </c>
      <c r="E1282" s="13" t="s">
        <v>5935</v>
      </c>
      <c r="F1282" s="38">
        <v>5.2548222832176847E-2</v>
      </c>
    </row>
    <row r="1283" spans="1:6">
      <c r="A1283" t="s">
        <v>153</v>
      </c>
      <c r="B1283" s="11">
        <v>-0.39324522398145573</v>
      </c>
      <c r="C1283" s="12">
        <v>-9.060217183907962E-2</v>
      </c>
      <c r="D1283" s="12">
        <v>-3.0620423842163017E-2</v>
      </c>
      <c r="E1283" s="13">
        <v>-0.70584431007641213</v>
      </c>
      <c r="F1283" s="38">
        <v>5.2623338169448454E-2</v>
      </c>
    </row>
    <row r="1284" spans="1:6">
      <c r="A1284" t="s">
        <v>810</v>
      </c>
      <c r="B1284" s="11">
        <v>-0.56724271390414194</v>
      </c>
      <c r="C1284" s="12">
        <v>-0.86066448831239295</v>
      </c>
      <c r="D1284" s="12">
        <v>5.3969748193870078E-2</v>
      </c>
      <c r="E1284" s="13">
        <v>-1.1875075662552348</v>
      </c>
      <c r="F1284" s="38">
        <v>5.2646593336245377E-2</v>
      </c>
    </row>
    <row r="1285" spans="1:6">
      <c r="A1285" t="s">
        <v>3470</v>
      </c>
      <c r="B1285" s="11">
        <v>-4.8491566340080131E-2</v>
      </c>
      <c r="C1285" s="12">
        <v>-0.13550131782919253</v>
      </c>
      <c r="D1285" s="12">
        <v>-0.37318966716682034</v>
      </c>
      <c r="E1285" s="13">
        <v>-1.1183656391674619</v>
      </c>
      <c r="F1285" s="38">
        <v>5.2651717276681789E-2</v>
      </c>
    </row>
    <row r="1286" spans="1:6">
      <c r="A1286" t="s">
        <v>5751</v>
      </c>
      <c r="B1286" s="11">
        <v>-6.6842974373959301</v>
      </c>
      <c r="C1286" s="12">
        <v>-1.8005628926728123</v>
      </c>
      <c r="D1286" s="12">
        <v>-5.7214440643134655E-2</v>
      </c>
      <c r="E1286" s="13">
        <v>-2.7386550765757041</v>
      </c>
      <c r="F1286" s="38">
        <v>5.2677932157025029E-2</v>
      </c>
    </row>
    <row r="1287" spans="1:6">
      <c r="A1287" t="s">
        <v>2129</v>
      </c>
      <c r="B1287" s="11">
        <v>-0.33259111747265041</v>
      </c>
      <c r="C1287" s="12">
        <v>-0.31056333571274669</v>
      </c>
      <c r="D1287" s="12">
        <v>1.2034363166699398E-2</v>
      </c>
      <c r="E1287" s="13">
        <v>-0.56765364057163115</v>
      </c>
      <c r="F1287" s="38">
        <v>5.2707603869697632E-2</v>
      </c>
    </row>
    <row r="1288" spans="1:6">
      <c r="A1288" t="s">
        <v>591</v>
      </c>
      <c r="B1288" s="11">
        <v>1.3810590442798381</v>
      </c>
      <c r="C1288" s="12">
        <v>-0.26297387719448623</v>
      </c>
      <c r="D1288" s="12">
        <v>0.8111132242977066</v>
      </c>
      <c r="E1288" s="13">
        <v>1.1595951617886757</v>
      </c>
      <c r="F1288" s="38">
        <v>5.270793269743998E-2</v>
      </c>
    </row>
    <row r="1289" spans="1:6">
      <c r="A1289" t="s">
        <v>4613</v>
      </c>
      <c r="B1289" s="11">
        <v>-5.0119372848098087E-3</v>
      </c>
      <c r="C1289" s="12">
        <v>0.2767136859309286</v>
      </c>
      <c r="D1289" s="12">
        <v>0.66764924094805789</v>
      </c>
      <c r="E1289" s="13">
        <v>0.41570296120932132</v>
      </c>
      <c r="F1289" s="38">
        <v>5.2718066633511071E-2</v>
      </c>
    </row>
    <row r="1290" spans="1:6">
      <c r="A1290" t="s">
        <v>2392</v>
      </c>
      <c r="B1290" s="11">
        <v>7.2745792589353403E-2</v>
      </c>
      <c r="C1290" s="12">
        <v>-0.71280646313291018</v>
      </c>
      <c r="D1290" s="12">
        <v>-0.3626461922062017</v>
      </c>
      <c r="E1290" s="13">
        <v>-0.37048567735772142</v>
      </c>
      <c r="F1290" s="38">
        <v>5.2828451080403835E-2</v>
      </c>
    </row>
    <row r="1291" spans="1:6">
      <c r="A1291" t="s">
        <v>3713</v>
      </c>
      <c r="B1291" s="11">
        <v>-0.35594198008817374</v>
      </c>
      <c r="C1291" s="12">
        <v>-1.1420149517803129</v>
      </c>
      <c r="D1291" s="12">
        <v>7.1039654134309085E-2</v>
      </c>
      <c r="E1291" s="13">
        <v>-0.76299106118695803</v>
      </c>
      <c r="F1291" s="38">
        <v>5.2843584418656088E-2</v>
      </c>
    </row>
    <row r="1292" spans="1:6">
      <c r="A1292" t="s">
        <v>606</v>
      </c>
      <c r="B1292" s="11">
        <v>-0.43775958054483305</v>
      </c>
      <c r="C1292" s="12">
        <v>-0.62339938916183624</v>
      </c>
      <c r="D1292" s="12">
        <v>-1.9380924323814899</v>
      </c>
      <c r="E1292" s="13">
        <v>-0.54225248836020468</v>
      </c>
      <c r="F1292" s="38">
        <v>5.2909194130024741E-2</v>
      </c>
    </row>
    <row r="1293" spans="1:6">
      <c r="A1293" t="s">
        <v>5627</v>
      </c>
      <c r="B1293" s="11">
        <v>0.76590385518782922</v>
      </c>
      <c r="C1293" s="12">
        <v>1.0947807673622534</v>
      </c>
      <c r="D1293" s="12">
        <v>-9.5011993275942869E-2</v>
      </c>
      <c r="E1293" s="13">
        <v>0.76400225870892824</v>
      </c>
      <c r="F1293" s="38">
        <v>5.2944751641639858E-2</v>
      </c>
    </row>
    <row r="1294" spans="1:6">
      <c r="A1294" t="s">
        <v>1001</v>
      </c>
      <c r="B1294" s="11">
        <v>0.40742516493191749</v>
      </c>
      <c r="C1294" s="12">
        <v>0.31795230792749218</v>
      </c>
      <c r="D1294" s="12">
        <v>0.18610039412090032</v>
      </c>
      <c r="E1294" s="13">
        <v>0.8863044675055004</v>
      </c>
      <c r="F1294" s="38">
        <v>5.2949382437549576E-2</v>
      </c>
    </row>
    <row r="1295" spans="1:6">
      <c r="A1295" t="s">
        <v>2067</v>
      </c>
      <c r="B1295" s="11">
        <v>0.53754668052603027</v>
      </c>
      <c r="C1295" s="12">
        <v>-0.13739267476677997</v>
      </c>
      <c r="D1295" s="12">
        <v>0.45885186880038564</v>
      </c>
      <c r="E1295" s="13">
        <v>0.64500535472942622</v>
      </c>
      <c r="F1295" s="38">
        <v>5.2955718104537176E-2</v>
      </c>
    </row>
    <row r="1296" spans="1:6">
      <c r="A1296" t="s">
        <v>4528</v>
      </c>
      <c r="B1296" s="11">
        <v>0.57295696451219569</v>
      </c>
      <c r="C1296" s="12">
        <v>0.4260638756582204</v>
      </c>
      <c r="D1296" s="12">
        <v>0.35051816872105335</v>
      </c>
      <c r="E1296" s="13">
        <v>1.3393698286751208</v>
      </c>
      <c r="F1296" s="38">
        <v>5.2969278850158931E-2</v>
      </c>
    </row>
    <row r="1297" spans="1:6">
      <c r="A1297" t="s">
        <v>5706</v>
      </c>
      <c r="B1297" s="11">
        <v>-4.0322207408162365</v>
      </c>
      <c r="C1297" s="12">
        <v>-0.82424842292450184</v>
      </c>
      <c r="D1297" s="12">
        <v>-0.79094375933945038</v>
      </c>
      <c r="E1297" s="13" t="s">
        <v>5935</v>
      </c>
      <c r="F1297" s="38">
        <v>5.2991613843378242E-2</v>
      </c>
    </row>
    <row r="1298" spans="1:6">
      <c r="A1298" t="s">
        <v>4245</v>
      </c>
      <c r="B1298" s="11">
        <v>0.2371865000378012</v>
      </c>
      <c r="C1298" s="12">
        <v>0.66344145575430913</v>
      </c>
      <c r="D1298" s="12">
        <v>3.1036005159184707</v>
      </c>
      <c r="E1298" s="13">
        <v>2.2333976852606634</v>
      </c>
      <c r="F1298" s="38">
        <v>5.3000628542829352E-2</v>
      </c>
    </row>
    <row r="1299" spans="1:6">
      <c r="A1299" t="s">
        <v>1298</v>
      </c>
      <c r="B1299" s="11">
        <v>-1.6577400031832561</v>
      </c>
      <c r="C1299" s="12">
        <v>-0.93008305847027117</v>
      </c>
      <c r="D1299" s="12">
        <v>0.11196204993579982</v>
      </c>
      <c r="E1299" s="13">
        <v>-0.74850744397855584</v>
      </c>
      <c r="F1299" s="38">
        <v>5.3253608575991596E-2</v>
      </c>
    </row>
    <row r="1300" spans="1:6">
      <c r="A1300" t="s">
        <v>381</v>
      </c>
      <c r="B1300" s="11">
        <v>0.39913903349204655</v>
      </c>
      <c r="C1300" s="12">
        <v>-8.2791330840897487E-2</v>
      </c>
      <c r="D1300" s="12">
        <v>0.24094452450215517</v>
      </c>
      <c r="E1300" s="13">
        <v>0.42055412533025288</v>
      </c>
      <c r="F1300" s="38">
        <v>5.3333688236199099E-2</v>
      </c>
    </row>
    <row r="1301" spans="1:6">
      <c r="A1301" t="s">
        <v>815</v>
      </c>
      <c r="B1301" s="11">
        <v>1.3449897895723162</v>
      </c>
      <c r="C1301" s="12" t="s">
        <v>5990</v>
      </c>
      <c r="D1301" s="12">
        <v>0.9019666547488201</v>
      </c>
      <c r="E1301" s="13">
        <v>-1.4529828182922038E-2</v>
      </c>
      <c r="F1301" s="38">
        <v>5.3341008157454982E-2</v>
      </c>
    </row>
    <row r="1302" spans="1:6">
      <c r="A1302" t="s">
        <v>682</v>
      </c>
      <c r="B1302" s="11">
        <v>1.023061694684954</v>
      </c>
      <c r="C1302" s="12">
        <v>0.22548956452746349</v>
      </c>
      <c r="D1302" s="12">
        <v>0.82500467293393576</v>
      </c>
      <c r="E1302" s="13">
        <v>2.0240914658443852</v>
      </c>
      <c r="F1302" s="38">
        <v>5.3353997603476991E-2</v>
      </c>
    </row>
    <row r="1303" spans="1:6">
      <c r="A1303" t="s">
        <v>5546</v>
      </c>
      <c r="B1303" s="11">
        <v>-0.14657548729687492</v>
      </c>
      <c r="C1303" s="12">
        <v>-9.3411367072178703E-2</v>
      </c>
      <c r="D1303" s="12">
        <v>-0.18586905162151193</v>
      </c>
      <c r="E1303" s="13">
        <v>-0.51911417768958479</v>
      </c>
      <c r="F1303" s="38">
        <v>5.3379818242179689E-2</v>
      </c>
    </row>
    <row r="1304" spans="1:6">
      <c r="A1304" t="s">
        <v>904</v>
      </c>
      <c r="B1304" s="11">
        <v>0.17856329252011471</v>
      </c>
      <c r="C1304" s="12">
        <v>0.49855204420929539</v>
      </c>
      <c r="D1304" s="12">
        <v>-3.6311205355578605E-3</v>
      </c>
      <c r="E1304" s="13">
        <v>0.76922997746222521</v>
      </c>
      <c r="F1304" s="38">
        <v>5.3420563501958292E-2</v>
      </c>
    </row>
    <row r="1305" spans="1:6">
      <c r="A1305" t="s">
        <v>2060</v>
      </c>
      <c r="B1305" s="11">
        <v>1.023061694684954</v>
      </c>
      <c r="C1305" s="12" t="s">
        <v>5995</v>
      </c>
      <c r="D1305" s="12" t="s">
        <v>5996</v>
      </c>
      <c r="E1305" s="13">
        <v>-1.4529828182922038E-2</v>
      </c>
      <c r="F1305" s="38">
        <v>5.3431467229306043E-2</v>
      </c>
    </row>
    <row r="1306" spans="1:6">
      <c r="A1306" t="s">
        <v>1381</v>
      </c>
      <c r="B1306" s="11">
        <v>0.35923483714073751</v>
      </c>
      <c r="C1306" s="12">
        <v>0.21878731207253591</v>
      </c>
      <c r="D1306" s="12">
        <v>1.1398659750640883</v>
      </c>
      <c r="E1306" s="13">
        <v>0.47652154818119757</v>
      </c>
      <c r="F1306" s="38">
        <v>5.3495035595576987E-2</v>
      </c>
    </row>
    <row r="1307" spans="1:6">
      <c r="A1307" t="s">
        <v>194</v>
      </c>
      <c r="B1307" s="11">
        <v>-0.29349833266073844</v>
      </c>
      <c r="C1307" s="12">
        <v>-3.6660908230939884E-2</v>
      </c>
      <c r="D1307" s="12">
        <v>-0.18744358167804601</v>
      </c>
      <c r="E1307" s="13">
        <v>-0.65195974879821394</v>
      </c>
      <c r="F1307" s="38">
        <v>5.3557663335036691E-2</v>
      </c>
    </row>
    <row r="1308" spans="1:6">
      <c r="A1308" t="s">
        <v>4608</v>
      </c>
      <c r="B1308" s="11">
        <v>-0.33423344265908012</v>
      </c>
      <c r="C1308" s="12">
        <v>-0.63490671850154246</v>
      </c>
      <c r="D1308" s="12">
        <v>2.941546804026747E-2</v>
      </c>
      <c r="E1308" s="13">
        <v>-1.8783768993922136</v>
      </c>
      <c r="F1308" s="38">
        <v>5.3621986582782444E-2</v>
      </c>
    </row>
    <row r="1309" spans="1:6">
      <c r="A1309" t="s">
        <v>4032</v>
      </c>
      <c r="B1309" s="11">
        <v>0.14082741867024515</v>
      </c>
      <c r="C1309" s="12">
        <v>0.73575490550900791</v>
      </c>
      <c r="D1309" s="12">
        <v>0.59568747051662019</v>
      </c>
      <c r="E1309" s="13">
        <v>9.3614421703894016E-2</v>
      </c>
      <c r="F1309" s="38">
        <v>5.3642373736089467E-2</v>
      </c>
    </row>
    <row r="1310" spans="1:6">
      <c r="A1310" t="s">
        <v>1100</v>
      </c>
      <c r="B1310" s="11" t="s">
        <v>5935</v>
      </c>
      <c r="C1310" s="12">
        <v>1.136475917461599E-2</v>
      </c>
      <c r="D1310" s="12" t="s">
        <v>5935</v>
      </c>
      <c r="E1310" s="13" t="s">
        <v>5935</v>
      </c>
      <c r="F1310" s="38">
        <v>5.3650441367923289E-2</v>
      </c>
    </row>
    <row r="1311" spans="1:6">
      <c r="A1311" t="s">
        <v>5373</v>
      </c>
      <c r="B1311" s="11">
        <v>0.43717171399557059</v>
      </c>
      <c r="C1311" s="12">
        <v>0.28710129106544763</v>
      </c>
      <c r="D1311" s="12">
        <v>3.7922594478422215E-2</v>
      </c>
      <c r="E1311" s="13">
        <v>0.72264932457162323</v>
      </c>
      <c r="F1311" s="38">
        <v>5.3665453022001944E-2</v>
      </c>
    </row>
    <row r="1312" spans="1:6">
      <c r="A1312" t="s">
        <v>423</v>
      </c>
      <c r="B1312" s="11">
        <v>-0.19387629655938607</v>
      </c>
      <c r="C1312" s="12">
        <v>-0.69859773308498285</v>
      </c>
      <c r="D1312" s="12">
        <v>-7.500641622516975E-2</v>
      </c>
      <c r="E1312" s="13">
        <v>-0.69161594915000413</v>
      </c>
      <c r="F1312" s="38">
        <v>5.371010708207008E-2</v>
      </c>
    </row>
    <row r="1313" spans="1:6">
      <c r="A1313" t="s">
        <v>815</v>
      </c>
      <c r="B1313" s="11">
        <v>0.53763486751471179</v>
      </c>
      <c r="C1313" s="12" t="s">
        <v>6017</v>
      </c>
      <c r="D1313" s="12">
        <v>1.4869291554699766</v>
      </c>
      <c r="E1313" s="13">
        <v>0.57043267253823404</v>
      </c>
      <c r="F1313" s="38">
        <v>5.3811858872011904E-2</v>
      </c>
    </row>
    <row r="1314" spans="1:6">
      <c r="A1314" t="s">
        <v>1273</v>
      </c>
      <c r="B1314" s="11">
        <v>0.83041661674255796</v>
      </c>
      <c r="C1314" s="12">
        <v>0.23375718051106401</v>
      </c>
      <c r="D1314" s="12">
        <v>0.55404335132851334</v>
      </c>
      <c r="E1314" s="13">
        <v>1.4708969989873197</v>
      </c>
      <c r="F1314" s="38">
        <v>5.3835389928330112E-2</v>
      </c>
    </row>
    <row r="1315" spans="1:6">
      <c r="A1315" t="s">
        <v>5146</v>
      </c>
      <c r="B1315" s="11">
        <v>1.023061694684954</v>
      </c>
      <c r="C1315" s="12">
        <v>0.66344145575430913</v>
      </c>
      <c r="D1315" s="12">
        <v>-9.8033345251179904E-2</v>
      </c>
      <c r="E1315" s="13">
        <v>1.1009473892370136</v>
      </c>
      <c r="F1315" s="38">
        <v>5.3891039126555712E-2</v>
      </c>
    </row>
    <row r="1316" spans="1:6">
      <c r="A1316" t="s">
        <v>3251</v>
      </c>
      <c r="B1316" s="11">
        <v>0.32315238563850951</v>
      </c>
      <c r="C1316" s="12">
        <v>0.21977940295461096</v>
      </c>
      <c r="D1316" s="12">
        <v>0.13822415916893063</v>
      </c>
      <c r="E1316" s="13">
        <v>0.72056819932651717</v>
      </c>
      <c r="F1316" s="38">
        <v>5.3894975497893696E-2</v>
      </c>
    </row>
    <row r="1317" spans="1:6">
      <c r="A1317" t="s">
        <v>2021</v>
      </c>
      <c r="B1317" s="11">
        <v>-0.51832492757739657</v>
      </c>
      <c r="C1317" s="12">
        <v>-2.6944597722860224E-2</v>
      </c>
      <c r="D1317" s="12">
        <v>-0.9356264609322883</v>
      </c>
      <c r="E1317" s="13">
        <v>-0.15225047813401765</v>
      </c>
      <c r="F1317" s="38">
        <v>5.3913528815441925E-2</v>
      </c>
    </row>
    <row r="1318" spans="1:6">
      <c r="A1318" t="s">
        <v>4669</v>
      </c>
      <c r="B1318" s="11">
        <v>0.75345463492767351</v>
      </c>
      <c r="C1318" s="12">
        <v>0.50150371369417857</v>
      </c>
      <c r="D1318" s="12">
        <v>0.3198866625607853</v>
      </c>
      <c r="E1318" s="13">
        <v>-7.6457577326123946E-2</v>
      </c>
      <c r="F1318" s="38">
        <v>5.3982666550040477E-2</v>
      </c>
    </row>
    <row r="1319" spans="1:6">
      <c r="A1319" t="s">
        <v>4740</v>
      </c>
      <c r="B1319" s="11">
        <v>1.1806029716714337</v>
      </c>
      <c r="C1319" s="12">
        <v>1.6634414557543091</v>
      </c>
      <c r="D1319" s="12">
        <v>4.1749851491552361</v>
      </c>
      <c r="E1319" s="13">
        <v>3.1804861542222209</v>
      </c>
      <c r="F1319" s="38">
        <v>5.4137869144422979E-2</v>
      </c>
    </row>
    <row r="1320" spans="1:6">
      <c r="A1320" t="s">
        <v>2068</v>
      </c>
      <c r="B1320" s="11">
        <v>6.7856841159509615E-2</v>
      </c>
      <c r="C1320" s="12">
        <v>-0.59330315089409902</v>
      </c>
      <c r="D1320" s="12">
        <v>-0.36999298086445759</v>
      </c>
      <c r="E1320" s="13">
        <v>-0.46084407202202898</v>
      </c>
      <c r="F1320" s="38">
        <v>5.4231856788139216E-2</v>
      </c>
    </row>
    <row r="1321" spans="1:6">
      <c r="A1321" t="s">
        <v>3582</v>
      </c>
      <c r="B1321" s="11">
        <v>-2.6904263039084282</v>
      </c>
      <c r="C1321" s="12">
        <v>-2.400061486551849</v>
      </c>
      <c r="D1321" s="12">
        <v>-0.952182478787725</v>
      </c>
      <c r="E1321" s="13">
        <v>-2.4068472509616829</v>
      </c>
      <c r="F1321" s="38">
        <v>5.4264641535187862E-2</v>
      </c>
    </row>
    <row r="1322" spans="1:6">
      <c r="A1322" t="s">
        <v>3358</v>
      </c>
      <c r="B1322" s="11">
        <v>-0.14686330675735856</v>
      </c>
      <c r="C1322" s="12">
        <v>-0.98863524082538401</v>
      </c>
      <c r="D1322" s="12">
        <v>-9.8033345251179904E-2</v>
      </c>
      <c r="E1322" s="13">
        <v>-1.5994923289040786</v>
      </c>
      <c r="F1322" s="38">
        <v>5.4280155337635944E-2</v>
      </c>
    </row>
    <row r="1323" spans="1:6">
      <c r="A1323" t="s">
        <v>5031</v>
      </c>
      <c r="B1323" s="11">
        <v>6.0536400103616599E-2</v>
      </c>
      <c r="C1323" s="12">
        <v>-0.3208491018614828</v>
      </c>
      <c r="D1323" s="12">
        <v>-0.68134232711982257</v>
      </c>
      <c r="E1323" s="13">
        <v>-0.69374265470012941</v>
      </c>
      <c r="F1323" s="38">
        <v>5.4285151089891161E-2</v>
      </c>
    </row>
    <row r="1324" spans="1:6">
      <c r="A1324" t="s">
        <v>3197</v>
      </c>
      <c r="B1324" s="11">
        <v>-0.16168369432269758</v>
      </c>
      <c r="C1324" s="12">
        <v>0.19471027637924998</v>
      </c>
      <c r="D1324" s="12">
        <v>-1.0339030078314644</v>
      </c>
      <c r="E1324" s="13">
        <v>-0.62145766040087003</v>
      </c>
      <c r="F1324" s="38">
        <v>5.4344073408436971E-2</v>
      </c>
    </row>
    <row r="1325" spans="1:6">
      <c r="A1325" t="s">
        <v>1015</v>
      </c>
      <c r="B1325" s="11">
        <v>0.91311441683478556</v>
      </c>
      <c r="C1325" s="12">
        <v>0.5750432899938509</v>
      </c>
      <c r="D1325" s="12">
        <v>0.73381672040099399</v>
      </c>
      <c r="E1325" s="13">
        <v>2.1258092616311033</v>
      </c>
      <c r="F1325" s="38">
        <v>5.4347350378996344E-2</v>
      </c>
    </row>
    <row r="1326" spans="1:6">
      <c r="A1326" t="s">
        <v>244</v>
      </c>
      <c r="B1326" s="11">
        <v>0.12795783562560414</v>
      </c>
      <c r="C1326" s="12">
        <v>0.85700554532618178</v>
      </c>
      <c r="D1326" s="12">
        <v>0.83493562811988509</v>
      </c>
      <c r="E1326" s="13">
        <v>1.8839781301586869</v>
      </c>
      <c r="F1326" s="38">
        <v>5.4388086802401703E-2</v>
      </c>
    </row>
    <row r="1327" spans="1:6">
      <c r="A1327" t="s">
        <v>4356</v>
      </c>
      <c r="B1327" s="11">
        <v>2.9060435306396647E-2</v>
      </c>
      <c r="C1327" s="12">
        <v>-0.55696706700241927</v>
      </c>
      <c r="D1327" s="12">
        <v>-2.2262468629199526</v>
      </c>
      <c r="E1327" s="13">
        <v>-2.2863689756415506</v>
      </c>
      <c r="F1327" s="38">
        <v>5.4738042814367213E-2</v>
      </c>
    </row>
    <row r="1328" spans="1:6">
      <c r="A1328" t="s">
        <v>1756</v>
      </c>
      <c r="B1328" s="11" t="s">
        <v>5936</v>
      </c>
      <c r="C1328" s="12" t="s">
        <v>5995</v>
      </c>
      <c r="D1328" s="12">
        <v>1.4869291554699766</v>
      </c>
      <c r="E1328" s="13" t="s">
        <v>5991</v>
      </c>
      <c r="F1328" s="38">
        <v>5.4797474984560904E-2</v>
      </c>
    </row>
    <row r="1329" spans="1:6">
      <c r="A1329" t="s">
        <v>2241</v>
      </c>
      <c r="B1329" s="11">
        <v>-0.26862011333428837</v>
      </c>
      <c r="C1329" s="12">
        <v>-0.19455901012440041</v>
      </c>
      <c r="D1329" s="12">
        <v>-1.1681691462038906</v>
      </c>
      <c r="E1329" s="13">
        <v>-0.61023470944447566</v>
      </c>
      <c r="F1329" s="38">
        <v>5.4857739890427963E-2</v>
      </c>
    </row>
    <row r="1330" spans="1:6">
      <c r="A1330" t="s">
        <v>5522</v>
      </c>
      <c r="B1330" s="11">
        <v>0.23650010513453593</v>
      </c>
      <c r="C1330" s="12">
        <v>0.41148707059976547</v>
      </c>
      <c r="D1330" s="12">
        <v>0.39315671793038698</v>
      </c>
      <c r="E1330" s="13">
        <v>-4.4777966669550126E-2</v>
      </c>
      <c r="F1330" s="38">
        <v>5.4896929249198444E-2</v>
      </c>
    </row>
    <row r="1331" spans="1:6">
      <c r="A1331" t="s">
        <v>1963</v>
      </c>
      <c r="B1331" s="11">
        <v>1.2645078739615267E-2</v>
      </c>
      <c r="C1331" s="12">
        <v>-0.28903017416310506</v>
      </c>
      <c r="D1331" s="12">
        <v>-9.8033345251179904E-2</v>
      </c>
      <c r="E1331" s="13">
        <v>-0.45026632012960183</v>
      </c>
      <c r="F1331" s="38">
        <v>5.4976783391125342E-2</v>
      </c>
    </row>
    <row r="1332" spans="1:6">
      <c r="A1332" t="s">
        <v>476</v>
      </c>
      <c r="B1332" s="11">
        <v>0.51906745131642229</v>
      </c>
      <c r="C1332" s="12">
        <v>0.4629703943129948</v>
      </c>
      <c r="D1332" s="12">
        <v>1.1069959148576975</v>
      </c>
      <c r="E1332" s="13">
        <v>9.8168580505519021E-2</v>
      </c>
      <c r="F1332" s="38">
        <v>5.4981447979430803E-2</v>
      </c>
    </row>
    <row r="1333" spans="1:6">
      <c r="A1333" t="s">
        <v>2504</v>
      </c>
      <c r="B1333" s="11">
        <v>0.39600625502482845</v>
      </c>
      <c r="C1333" s="12">
        <v>0.40906036167994281</v>
      </c>
      <c r="D1333" s="12">
        <v>-7.9654815936325299E-2</v>
      </c>
      <c r="E1333" s="13">
        <v>0.36797730899796338</v>
      </c>
      <c r="F1333" s="38">
        <v>5.5003740056791935E-2</v>
      </c>
    </row>
    <row r="1334" spans="1:6">
      <c r="A1334" t="s">
        <v>1354</v>
      </c>
      <c r="B1334" s="11">
        <v>-0.7335231727615561</v>
      </c>
      <c r="C1334" s="12">
        <v>-0.25712407675128585</v>
      </c>
      <c r="D1334" s="12">
        <v>-1.2580086862858875</v>
      </c>
      <c r="E1334" s="13">
        <v>-2.5875287130796436</v>
      </c>
      <c r="F1334" s="38">
        <v>5.502193748334637E-2</v>
      </c>
    </row>
    <row r="1335" spans="1:6">
      <c r="A1335" t="s">
        <v>510</v>
      </c>
      <c r="B1335" s="11">
        <v>5.7254280828857571E-2</v>
      </c>
      <c r="C1335" s="12">
        <v>5.9832976421789551E-2</v>
      </c>
      <c r="D1335" s="12">
        <v>0.37416978676289664</v>
      </c>
      <c r="E1335" s="13">
        <v>0.52217750393101292</v>
      </c>
      <c r="F1335" s="38">
        <v>5.5081849309831288E-2</v>
      </c>
    </row>
    <row r="1336" spans="1:6">
      <c r="A1336" t="s">
        <v>1010</v>
      </c>
      <c r="B1336" s="11">
        <v>-0.18565578975441743</v>
      </c>
      <c r="C1336" s="12">
        <v>-0.12771265474719076</v>
      </c>
      <c r="D1336" s="12">
        <v>-1.6008100906170912</v>
      </c>
      <c r="E1336" s="13">
        <v>-1.2123721101901985</v>
      </c>
      <c r="F1336" s="38">
        <v>5.512073650470798E-2</v>
      </c>
    </row>
    <row r="1337" spans="1:6">
      <c r="A1337" t="s">
        <v>4331</v>
      </c>
      <c r="B1337" s="11">
        <v>1.2029707846998883</v>
      </c>
      <c r="C1337" s="12">
        <v>0.63939598178765789</v>
      </c>
      <c r="D1337" s="12">
        <v>0.51054171269192683</v>
      </c>
      <c r="E1337" s="13">
        <v>0.71628353900168895</v>
      </c>
      <c r="F1337" s="38">
        <v>5.5268008243678515E-2</v>
      </c>
    </row>
    <row r="1338" spans="1:6">
      <c r="A1338" t="s">
        <v>4495</v>
      </c>
      <c r="B1338" s="11">
        <v>-0.10542423313906671</v>
      </c>
      <c r="C1338" s="12">
        <v>-0.80806299518356317</v>
      </c>
      <c r="D1338" s="12">
        <v>-0.19114274964266162</v>
      </c>
      <c r="E1338" s="13">
        <v>-0.71248285503173681</v>
      </c>
      <c r="F1338" s="38">
        <v>5.5308519449483062E-2</v>
      </c>
    </row>
    <row r="1339" spans="1:6">
      <c r="A1339" t="s">
        <v>5787</v>
      </c>
      <c r="B1339" s="11">
        <v>-2.2988664002024084</v>
      </c>
      <c r="C1339" s="12">
        <v>1.136475917461599E-2</v>
      </c>
      <c r="D1339" s="12" t="s">
        <v>5935</v>
      </c>
      <c r="E1339" s="13">
        <v>-1.014529828182922</v>
      </c>
      <c r="F1339" s="38">
        <v>5.5354343908880846E-2</v>
      </c>
    </row>
    <row r="1340" spans="1:6">
      <c r="A1340" t="s">
        <v>4533</v>
      </c>
      <c r="B1340" s="11">
        <v>-0.53343734191250824</v>
      </c>
      <c r="C1340" s="12">
        <v>-0.52273986927607208</v>
      </c>
      <c r="D1340" s="12">
        <v>-0.26335079197711064</v>
      </c>
      <c r="E1340" s="13">
        <v>-2.2968967102619424</v>
      </c>
      <c r="F1340" s="38">
        <v>5.5400373747997236E-2</v>
      </c>
    </row>
    <row r="1341" spans="1:6">
      <c r="A1341" t="s">
        <v>1283</v>
      </c>
      <c r="B1341" s="11">
        <v>0.44932644938705174</v>
      </c>
      <c r="C1341" s="12">
        <v>1.136475917461599E-2</v>
      </c>
      <c r="D1341" s="12">
        <v>2.8759714462158756</v>
      </c>
      <c r="E1341" s="13">
        <v>1.8997402977911939</v>
      </c>
      <c r="F1341" s="38">
        <v>5.54172220658617E-2</v>
      </c>
    </row>
    <row r="1342" spans="1:6">
      <c r="A1342" t="s">
        <v>907</v>
      </c>
      <c r="B1342" s="11">
        <v>0.11974839783799307</v>
      </c>
      <c r="C1342" s="12">
        <v>0.78355537129489017</v>
      </c>
      <c r="D1342" s="12">
        <v>0.25753073025259848</v>
      </c>
      <c r="E1342" s="13">
        <v>0.27564578742001106</v>
      </c>
      <c r="F1342" s="38">
        <v>5.5444172013619737E-2</v>
      </c>
    </row>
    <row r="1343" spans="1:6">
      <c r="A1343" t="s">
        <v>5383</v>
      </c>
      <c r="B1343" s="11">
        <v>-0.23514494855931176</v>
      </c>
      <c r="C1343" s="12">
        <v>-0.48998519851641181</v>
      </c>
      <c r="D1343" s="12">
        <v>-1.074959198858443</v>
      </c>
      <c r="E1343" s="13">
        <v>-0.1629599973584204</v>
      </c>
      <c r="F1343" s="38">
        <v>5.5465737714971944E-2</v>
      </c>
    </row>
    <row r="1344" spans="1:6">
      <c r="A1344" t="s">
        <v>590</v>
      </c>
      <c r="B1344" s="11">
        <v>-1.0543914807876873</v>
      </c>
      <c r="C1344" s="12">
        <v>-0.4537134226038233</v>
      </c>
      <c r="D1344" s="12">
        <v>-0.23671265964556834</v>
      </c>
      <c r="E1344" s="13">
        <v>-0.82701383143515839</v>
      </c>
      <c r="F1344" s="38">
        <v>5.5472243434948033E-2</v>
      </c>
    </row>
    <row r="1345" spans="1:6">
      <c r="A1345" t="s">
        <v>3793</v>
      </c>
      <c r="B1345" s="11">
        <v>1.1213257109998198</v>
      </c>
      <c r="C1345" s="12">
        <v>1.011364759174616</v>
      </c>
      <c r="D1345" s="12">
        <v>2.176329066384127</v>
      </c>
      <c r="E1345" s="13">
        <v>2.004329199068394</v>
      </c>
      <c r="F1345" s="38">
        <v>5.5496278930760902E-2</v>
      </c>
    </row>
    <row r="1346" spans="1:6">
      <c r="A1346" t="s">
        <v>3873</v>
      </c>
      <c r="B1346" s="11">
        <v>0.60378720251963913</v>
      </c>
      <c r="C1346" s="12">
        <v>1.4147204534058246</v>
      </c>
      <c r="D1346" s="12">
        <v>1.058085856666102</v>
      </c>
      <c r="E1346" s="13">
        <v>0.1781152497594736</v>
      </c>
      <c r="F1346" s="38">
        <v>5.5501231329575289E-2</v>
      </c>
    </row>
    <row r="1347" spans="1:6">
      <c r="A1347" t="s">
        <v>5621</v>
      </c>
      <c r="B1347" s="11">
        <v>2.3061694684953688E-2</v>
      </c>
      <c r="C1347" s="12">
        <v>-0.28819552268429194</v>
      </c>
      <c r="D1347" s="12">
        <v>-0.54055158095213063</v>
      </c>
      <c r="E1347" s="13">
        <v>-0.38892534296442</v>
      </c>
      <c r="F1347" s="38">
        <v>5.5512841481276713E-2</v>
      </c>
    </row>
    <row r="1348" spans="1:6">
      <c r="A1348" t="s">
        <v>309</v>
      </c>
      <c r="B1348" s="11">
        <v>0.1341283460255758</v>
      </c>
      <c r="C1348" s="12">
        <v>-4.7838095881826366E-2</v>
      </c>
      <c r="D1348" s="12">
        <v>0.25384797173781004</v>
      </c>
      <c r="E1348" s="13">
        <v>0.16816068558679331</v>
      </c>
      <c r="F1348" s="38">
        <v>5.5533609787633782E-2</v>
      </c>
    </row>
    <row r="1349" spans="1:6">
      <c r="A1349" t="s">
        <v>5261</v>
      </c>
      <c r="B1349" s="11">
        <v>0.28491404798159287</v>
      </c>
      <c r="C1349" s="12">
        <v>1.1788215050261786</v>
      </c>
      <c r="D1349" s="12">
        <v>0.34696639204353119</v>
      </c>
      <c r="E1349" s="13">
        <v>1.6384094663542408</v>
      </c>
      <c r="F1349" s="38">
        <v>5.5558342356076776E-2</v>
      </c>
    </row>
    <row r="1350" spans="1:6">
      <c r="A1350" t="s">
        <v>3596</v>
      </c>
      <c r="B1350" s="11">
        <v>-2.1283500091060317</v>
      </c>
      <c r="C1350" s="12">
        <v>-0.12176032406474457</v>
      </c>
      <c r="D1350" s="12">
        <v>-9.8033345251180085E-2</v>
      </c>
      <c r="E1350" s="13">
        <v>-2.8384994640914227</v>
      </c>
      <c r="F1350" s="38">
        <v>5.558046625142761E-2</v>
      </c>
    </row>
    <row r="1351" spans="1:6">
      <c r="A1351" t="s">
        <v>5617</v>
      </c>
      <c r="B1351" s="11">
        <v>-7.6370389073363062E-2</v>
      </c>
      <c r="C1351" s="12">
        <v>0.48691880751219047</v>
      </c>
      <c r="D1351" s="12">
        <v>0.26535767165671914</v>
      </c>
      <c r="E1351" s="13">
        <v>0.30951894184873113</v>
      </c>
      <c r="F1351" s="38">
        <v>5.5586045108990186E-2</v>
      </c>
    </row>
    <row r="1352" spans="1:6">
      <c r="A1352" t="s">
        <v>2981</v>
      </c>
      <c r="B1352" s="11">
        <v>0.21087992259967431</v>
      </c>
      <c r="C1352" s="12">
        <v>-1.2781328157086613E-2</v>
      </c>
      <c r="D1352" s="12">
        <v>9.5761607711872615E-2</v>
      </c>
      <c r="E1352" s="13">
        <v>0.25243476561398986</v>
      </c>
      <c r="F1352" s="38">
        <v>5.5618089497678692E-2</v>
      </c>
    </row>
    <row r="1353" spans="1:6">
      <c r="A1353" t="s">
        <v>4796</v>
      </c>
      <c r="B1353" s="11">
        <v>-0.97183141488195746</v>
      </c>
      <c r="C1353" s="12">
        <v>-6.9892932549015296E-2</v>
      </c>
      <c r="D1353" s="12">
        <v>-2.6130938327421798</v>
      </c>
      <c r="E1353" s="13">
        <v>-2.9405292467391453</v>
      </c>
      <c r="F1353" s="38">
        <v>5.5642363985380132E-2</v>
      </c>
    </row>
    <row r="1354" spans="1:6">
      <c r="A1354" t="s">
        <v>1953</v>
      </c>
      <c r="B1354" s="11">
        <v>-3.5720369544318988E-2</v>
      </c>
      <c r="C1354" s="12">
        <v>0.58751688111987344</v>
      </c>
      <c r="D1354" s="12">
        <v>1.4001817593326822</v>
      </c>
      <c r="E1354" s="13">
        <v>0.518289053574846</v>
      </c>
      <c r="F1354" s="38">
        <v>5.5649054487572978E-2</v>
      </c>
    </row>
    <row r="1355" spans="1:6">
      <c r="A1355" t="s">
        <v>2143</v>
      </c>
      <c r="B1355" s="11">
        <v>-2.8285185315266564E-2</v>
      </c>
      <c r="C1355" s="12">
        <v>-8.4905925099158647E-2</v>
      </c>
      <c r="D1355" s="12">
        <v>-0.27242356668325457</v>
      </c>
      <c r="E1355" s="13">
        <v>-0.45912948440528584</v>
      </c>
      <c r="F1355" s="38">
        <v>5.5736700075285972E-2</v>
      </c>
    </row>
    <row r="1356" spans="1:6">
      <c r="A1356" t="s">
        <v>4949</v>
      </c>
      <c r="B1356" s="11">
        <v>-8.4206981006176768E-2</v>
      </c>
      <c r="C1356" s="12">
        <v>6.0274359655562527E-2</v>
      </c>
      <c r="D1356" s="12">
        <v>-1.4584355879531778</v>
      </c>
      <c r="E1356" s="13">
        <v>-1.3128711027526689</v>
      </c>
      <c r="F1356" s="38">
        <v>5.5749937252471758E-2</v>
      </c>
    </row>
    <row r="1357" spans="1:6">
      <c r="A1357" t="s">
        <v>3248</v>
      </c>
      <c r="B1357" s="11">
        <v>-3.0353627208945504E-2</v>
      </c>
      <c r="C1357" s="12">
        <v>0.22795817652846012</v>
      </c>
      <c r="D1357" s="12">
        <v>0.39344487903769787</v>
      </c>
      <c r="E1357" s="13">
        <v>0.42452029045635464</v>
      </c>
      <c r="F1357" s="38">
        <v>5.5786872359689876E-2</v>
      </c>
    </row>
    <row r="1358" spans="1:6">
      <c r="A1358" t="s">
        <v>109</v>
      </c>
      <c r="B1358" s="11">
        <v>2.0295260393577593E-2</v>
      </c>
      <c r="C1358" s="12">
        <v>0.10430514065677293</v>
      </c>
      <c r="D1358" s="12">
        <v>0.51990039973831459</v>
      </c>
      <c r="E1358" s="13">
        <v>0.43770096838743422</v>
      </c>
      <c r="F1358" s="38">
        <v>5.5920839138173035E-2</v>
      </c>
    </row>
    <row r="1359" spans="1:6">
      <c r="A1359" t="s">
        <v>1071</v>
      </c>
      <c r="B1359" s="11">
        <v>0.52785384672212654</v>
      </c>
      <c r="C1359" s="12">
        <v>0.65146881408823332</v>
      </c>
      <c r="D1359" s="12">
        <v>0.86497244726661859</v>
      </c>
      <c r="E1359" s="13">
        <v>0.14373225573381027</v>
      </c>
      <c r="F1359" s="38">
        <v>5.5949090534932931E-2</v>
      </c>
    </row>
    <row r="1360" spans="1:6">
      <c r="A1360" t="s">
        <v>4932</v>
      </c>
      <c r="B1360" s="11">
        <v>-0.18716819017308184</v>
      </c>
      <c r="C1360" s="12">
        <v>-0.55175209955099458</v>
      </c>
      <c r="D1360" s="12">
        <v>-0.22097536122083883</v>
      </c>
      <c r="E1360" s="13">
        <v>-1.5936867072228726</v>
      </c>
      <c r="F1360" s="38">
        <v>5.5955028188678667E-2</v>
      </c>
    </row>
    <row r="1361" spans="1:6">
      <c r="A1361" t="s">
        <v>1046</v>
      </c>
      <c r="B1361" s="11">
        <v>-0.51346794567334297</v>
      </c>
      <c r="C1361" s="12">
        <v>-0.28773890136669977</v>
      </c>
      <c r="D1361" s="12">
        <v>3.8936933236395507E-2</v>
      </c>
      <c r="E1361" s="13">
        <v>-1.0593840639671828</v>
      </c>
      <c r="F1361" s="38">
        <v>5.6017718671596273E-2</v>
      </c>
    </row>
    <row r="1362" spans="1:6">
      <c r="A1362" t="s">
        <v>5493</v>
      </c>
      <c r="B1362" s="11">
        <v>-0.35983695890180722</v>
      </c>
      <c r="C1362" s="12">
        <v>-0.78386167212516611</v>
      </c>
      <c r="D1362" s="12">
        <v>-0.37840895069403629</v>
      </c>
      <c r="E1362" s="13">
        <v>-2.0509311567878452</v>
      </c>
      <c r="F1362" s="38">
        <v>5.601953690671066E-2</v>
      </c>
    </row>
    <row r="1363" spans="1:6">
      <c r="A1363" t="s">
        <v>1386</v>
      </c>
      <c r="B1363" s="11">
        <v>-0.61136948230050214</v>
      </c>
      <c r="C1363" s="12">
        <v>-0.27054237998966857</v>
      </c>
      <c r="D1363" s="12">
        <v>-1.2118461429914538</v>
      </c>
      <c r="E1363" s="13">
        <v>-0.26568124250079395</v>
      </c>
      <c r="F1363" s="38">
        <v>5.6139137843966166E-2</v>
      </c>
    </row>
    <row r="1364" spans="1:6">
      <c r="A1364" t="s">
        <v>4970</v>
      </c>
      <c r="B1364" s="11">
        <v>3.3378985670467182E-2</v>
      </c>
      <c r="C1364" s="12">
        <v>0.37137356911854819</v>
      </c>
      <c r="D1364" s="12">
        <v>0.11175265663124238</v>
      </c>
      <c r="E1364" s="13">
        <v>0.15748124376457742</v>
      </c>
      <c r="F1364" s="38">
        <v>5.6232946423213977E-2</v>
      </c>
    </row>
    <row r="1365" spans="1:6">
      <c r="A1365" t="s">
        <v>5823</v>
      </c>
      <c r="B1365" s="11">
        <v>0.4642552006666566</v>
      </c>
      <c r="C1365" s="12">
        <v>-5.3184621199361806E-2</v>
      </c>
      <c r="D1365" s="12">
        <v>0.41973168476706951</v>
      </c>
      <c r="E1365" s="13">
        <v>0.59032752562507318</v>
      </c>
      <c r="F1365" s="38">
        <v>5.6290086380506768E-2</v>
      </c>
    </row>
    <row r="1366" spans="1:6">
      <c r="A1366" t="s">
        <v>3843</v>
      </c>
      <c r="B1366" s="11">
        <v>-0.10246918739890504</v>
      </c>
      <c r="C1366" s="12">
        <v>-6.8822865328776073E-2</v>
      </c>
      <c r="D1366" s="12">
        <v>-8.394758894764287E-2</v>
      </c>
      <c r="E1366" s="13">
        <v>-0.57288697232190877</v>
      </c>
      <c r="F1366" s="38">
        <v>5.6365231176999105E-2</v>
      </c>
    </row>
    <row r="1367" spans="1:6">
      <c r="A1367" t="s">
        <v>4665</v>
      </c>
      <c r="B1367" s="11">
        <v>-0.1740650343159966</v>
      </c>
      <c r="C1367" s="12">
        <v>0.43402549965648479</v>
      </c>
      <c r="D1367" s="12">
        <v>0.74275007107119584</v>
      </c>
      <c r="E1367" s="13">
        <v>0.61016335189726467</v>
      </c>
      <c r="F1367" s="38">
        <v>5.6413086286462195E-2</v>
      </c>
    </row>
    <row r="1368" spans="1:6">
      <c r="A1368" t="s">
        <v>180</v>
      </c>
      <c r="B1368" s="11">
        <v>-5.5351198499825893E-2</v>
      </c>
      <c r="C1368" s="12">
        <v>-0.32800378365518551</v>
      </c>
      <c r="D1368" s="12">
        <v>-0.62469354657283227</v>
      </c>
      <c r="E1368" s="13">
        <v>-1.4770083223790833</v>
      </c>
      <c r="F1368" s="38">
        <v>5.6416018035475267E-2</v>
      </c>
    </row>
    <row r="1369" spans="1:6">
      <c r="A1369" t="s">
        <v>779</v>
      </c>
      <c r="B1369" s="11" t="s">
        <v>6012</v>
      </c>
      <c r="C1369" s="12">
        <v>0.82495163494373469</v>
      </c>
      <c r="D1369" s="12">
        <v>3.3373527994194663</v>
      </c>
      <c r="E1369" s="13" t="s">
        <v>5991</v>
      </c>
      <c r="F1369" s="38">
        <v>5.6534192030486943E-2</v>
      </c>
    </row>
    <row r="1370" spans="1:6">
      <c r="A1370" t="s">
        <v>5118</v>
      </c>
      <c r="B1370" s="11">
        <v>2.3949233956802211E-2</v>
      </c>
      <c r="C1370" s="12">
        <v>9.0716628406620634E-2</v>
      </c>
      <c r="D1370" s="12">
        <v>0.5640768817772589</v>
      </c>
      <c r="E1370" s="13">
        <v>0.44696033307363148</v>
      </c>
      <c r="F1370" s="38">
        <v>5.670528299943451E-2</v>
      </c>
    </row>
    <row r="1371" spans="1:6">
      <c r="A1371" t="s">
        <v>1276</v>
      </c>
      <c r="B1371" s="11">
        <v>-0.72637408053304542</v>
      </c>
      <c r="C1371" s="12">
        <v>-0.57274934690821933</v>
      </c>
      <c r="D1371" s="12">
        <v>-4.4867634838299593E-2</v>
      </c>
      <c r="E1371" s="13">
        <v>-0.13236631847678021</v>
      </c>
      <c r="F1371" s="38">
        <v>5.6825261494361921E-2</v>
      </c>
    </row>
    <row r="1372" spans="1:6">
      <c r="A1372" t="s">
        <v>2177</v>
      </c>
      <c r="B1372" s="11">
        <v>-0.66987837748296519</v>
      </c>
      <c r="C1372" s="12">
        <v>-0.38830531310988881</v>
      </c>
      <c r="D1372" s="12">
        <v>-0.30600748773228209</v>
      </c>
      <c r="E1372" s="13">
        <v>5.8076592334927929E-2</v>
      </c>
      <c r="F1372" s="38">
        <v>5.6945672413405E-2</v>
      </c>
    </row>
    <row r="1373" spans="1:6">
      <c r="A1373" t="s">
        <v>875</v>
      </c>
      <c r="B1373" s="11">
        <v>0.37355894176908688</v>
      </c>
      <c r="C1373" s="12">
        <v>-8.005450550953723E-2</v>
      </c>
      <c r="D1373" s="12">
        <v>0.35124128966355123</v>
      </c>
      <c r="E1373" s="13">
        <v>0.54567747680233203</v>
      </c>
      <c r="F1373" s="38">
        <v>5.7085689451361221E-2</v>
      </c>
    </row>
    <row r="1374" spans="1:6">
      <c r="A1374" t="s">
        <v>2116</v>
      </c>
      <c r="B1374" s="11">
        <v>8.5525781631607289E-2</v>
      </c>
      <c r="C1374" s="12">
        <v>-1.1072797373240031</v>
      </c>
      <c r="D1374" s="12">
        <v>-5.2065578020293497</v>
      </c>
      <c r="E1374" s="13">
        <v>-0.82744427558242672</v>
      </c>
      <c r="F1374" s="38">
        <v>5.7122100671981327E-2</v>
      </c>
    </row>
    <row r="1375" spans="1:6">
      <c r="A1375" t="s">
        <v>3828</v>
      </c>
      <c r="B1375" s="11">
        <v>0.6401640963798243</v>
      </c>
      <c r="C1375" s="12">
        <v>0.66286101115147256</v>
      </c>
      <c r="D1375" s="12">
        <v>2.7186040547135963E-2</v>
      </c>
      <c r="E1375" s="13">
        <v>1.7366679148314852</v>
      </c>
      <c r="F1375" s="38">
        <v>5.7126864747752019E-2</v>
      </c>
    </row>
    <row r="1376" spans="1:6">
      <c r="A1376" t="s">
        <v>3191</v>
      </c>
      <c r="B1376" s="11">
        <v>0.22410671165245258</v>
      </c>
      <c r="C1376" s="12">
        <v>0.29293511644583731</v>
      </c>
      <c r="D1376" s="12">
        <v>0.76627647788979347</v>
      </c>
      <c r="E1376" s="13">
        <v>1.0691368292089172</v>
      </c>
      <c r="F1376" s="38">
        <v>5.7190830119517318E-2</v>
      </c>
    </row>
    <row r="1377" spans="1:6">
      <c r="A1377" t="s">
        <v>4029</v>
      </c>
      <c r="B1377" s="11">
        <v>0.27375776595550477</v>
      </c>
      <c r="C1377" s="12">
        <v>0.18307638009094268</v>
      </c>
      <c r="D1377" s="12">
        <v>0.328766549400963</v>
      </c>
      <c r="E1377" s="13">
        <v>0.96201119899308907</v>
      </c>
      <c r="F1377" s="38">
        <v>5.7413427576936495E-2</v>
      </c>
    </row>
    <row r="1378" spans="1:6">
      <c r="A1378" t="s">
        <v>5572</v>
      </c>
      <c r="B1378" s="11">
        <v>0.4845736237632981</v>
      </c>
      <c r="C1378" s="12">
        <v>0.41063494259514322</v>
      </c>
      <c r="D1378" s="12">
        <v>0.82921692422085058</v>
      </c>
      <c r="E1378" s="13">
        <v>-9.7396436415599238E-2</v>
      </c>
      <c r="F1378" s="38">
        <v>5.7510810717250033E-2</v>
      </c>
    </row>
    <row r="1379" spans="1:6">
      <c r="A1379" t="s">
        <v>1730</v>
      </c>
      <c r="B1379" s="11">
        <v>-0.11118255213051741</v>
      </c>
      <c r="C1379" s="12">
        <v>-0.83156783312905336</v>
      </c>
      <c r="D1379" s="12">
        <v>-1.5112251487085804</v>
      </c>
      <c r="E1379" s="13">
        <v>-0.13151117366186721</v>
      </c>
      <c r="F1379" s="38">
        <v>5.7564331749292943E-2</v>
      </c>
    </row>
    <row r="1380" spans="1:6">
      <c r="A1380" t="s">
        <v>170</v>
      </c>
      <c r="B1380" s="11">
        <v>-0.85162136184519099</v>
      </c>
      <c r="C1380" s="12">
        <v>-0.26672271532171471</v>
      </c>
      <c r="D1380" s="12">
        <v>-0.55759975111152937</v>
      </c>
      <c r="E1380" s="13">
        <v>8.2060144943521166E-2</v>
      </c>
      <c r="F1380" s="38">
        <v>5.7610302008209276E-2</v>
      </c>
    </row>
    <row r="1381" spans="1:6">
      <c r="A1381" t="s">
        <v>5386</v>
      </c>
      <c r="B1381" s="11">
        <v>0.60364132102491064</v>
      </c>
      <c r="C1381" s="12">
        <v>0.3133887773206348</v>
      </c>
      <c r="D1381" s="12">
        <v>6.9439467946492778E-2</v>
      </c>
      <c r="E1381" s="13">
        <v>8.0818048404558709E-2</v>
      </c>
      <c r="F1381" s="38">
        <v>5.770882783098634E-2</v>
      </c>
    </row>
    <row r="1382" spans="1:6">
      <c r="A1382" t="s">
        <v>4378</v>
      </c>
      <c r="B1382" s="11">
        <v>0.2092273371344773</v>
      </c>
      <c r="C1382" s="12">
        <v>0.49704616461283607</v>
      </c>
      <c r="D1382" s="12">
        <v>4.3248771478077014E-2</v>
      </c>
      <c r="E1382" s="13">
        <v>0.69142898458671032</v>
      </c>
      <c r="F1382" s="38">
        <v>5.7899895840368774E-2</v>
      </c>
    </row>
    <row r="1383" spans="1:6">
      <c r="A1383" t="s">
        <v>1115</v>
      </c>
      <c r="B1383" s="11">
        <v>-0.59052148397597037</v>
      </c>
      <c r="C1383" s="12">
        <v>-0.47556565858601341</v>
      </c>
      <c r="D1383" s="12">
        <v>-0.43164324518617742</v>
      </c>
      <c r="E1383" s="13">
        <v>-2.0808030476020885</v>
      </c>
      <c r="F1383" s="38">
        <v>5.7940557898292944E-2</v>
      </c>
    </row>
    <row r="1384" spans="1:6">
      <c r="A1384" t="s">
        <v>2796</v>
      </c>
      <c r="B1384" s="11">
        <v>-0.33802968897905838</v>
      </c>
      <c r="C1384" s="12">
        <v>-0.8451304530812751</v>
      </c>
      <c r="D1384" s="12">
        <v>-5.1984523324873581E-3</v>
      </c>
      <c r="E1384" s="13">
        <v>-0.23747587592813213</v>
      </c>
      <c r="F1384" s="38">
        <v>5.7990157011425375E-2</v>
      </c>
    </row>
    <row r="1385" spans="1:6">
      <c r="A1385" t="s">
        <v>4345</v>
      </c>
      <c r="B1385" s="11">
        <v>0.55783843823789325</v>
      </c>
      <c r="C1385" s="12">
        <v>-5.1784597997054016</v>
      </c>
      <c r="D1385" s="12">
        <v>-6.6340862454913898</v>
      </c>
      <c r="E1385" s="13">
        <v>-8.0589239475413752</v>
      </c>
      <c r="F1385" s="38">
        <v>5.8006791123252278E-2</v>
      </c>
    </row>
    <row r="1386" spans="1:6">
      <c r="A1386" t="s">
        <v>3723</v>
      </c>
      <c r="B1386" s="11">
        <v>0.90767477833479926</v>
      </c>
      <c r="C1386" s="12">
        <v>-7.4658651201544753E-3</v>
      </c>
      <c r="D1386" s="12">
        <v>0.28485187418706659</v>
      </c>
      <c r="E1386" s="13">
        <v>1.0787658626108956</v>
      </c>
      <c r="F1386" s="38">
        <v>5.8071440735729216E-2</v>
      </c>
    </row>
    <row r="1387" spans="1:6">
      <c r="A1387" t="s">
        <v>3820</v>
      </c>
      <c r="B1387" s="11">
        <v>0.43946992569721205</v>
      </c>
      <c r="C1387" s="12">
        <v>2.7543290939622653</v>
      </c>
      <c r="D1387" s="12">
        <v>0.68313205282556111</v>
      </c>
      <c r="E1387" s="13">
        <v>1.6864165431823024</v>
      </c>
      <c r="F1387" s="38">
        <v>5.810679736043535E-2</v>
      </c>
    </row>
    <row r="1388" spans="1:6">
      <c r="A1388" t="s">
        <v>5235</v>
      </c>
      <c r="B1388" s="11">
        <v>0.19298669612726638</v>
      </c>
      <c r="C1388" s="12">
        <v>0.59632725989577196</v>
      </c>
      <c r="D1388" s="12">
        <v>0.48692915546997645</v>
      </c>
      <c r="E1388" s="13">
        <v>1.570432672538234</v>
      </c>
      <c r="F1388" s="38">
        <v>5.8129649183631373E-2</v>
      </c>
    </row>
    <row r="1389" spans="1:6">
      <c r="A1389" t="s">
        <v>3129</v>
      </c>
      <c r="B1389" s="11">
        <v>-3.3434772869027003</v>
      </c>
      <c r="C1389" s="12">
        <v>-0.50261458979786422</v>
      </c>
      <c r="D1389" s="12">
        <v>-1.0786543293930706</v>
      </c>
      <c r="E1389" s="13">
        <v>0.12358643502871418</v>
      </c>
      <c r="F1389" s="38">
        <v>5.8166336493496652E-2</v>
      </c>
    </row>
    <row r="1390" spans="1:6">
      <c r="A1390" t="s">
        <v>632</v>
      </c>
      <c r="B1390" s="11" t="s">
        <v>5935</v>
      </c>
      <c r="C1390" s="12">
        <v>1.136475917461599E-2</v>
      </c>
      <c r="D1390" s="12">
        <v>-9.8033345251179752E-2</v>
      </c>
      <c r="E1390" s="13">
        <v>-1.014529828182922</v>
      </c>
      <c r="F1390" s="38">
        <v>5.8268677858155038E-2</v>
      </c>
    </row>
    <row r="1391" spans="1:6">
      <c r="A1391" t="s">
        <v>1440</v>
      </c>
      <c r="B1391" s="11">
        <v>0.20620858469099188</v>
      </c>
      <c r="C1391" s="12">
        <v>0.4803162793320187</v>
      </c>
      <c r="D1391" s="12">
        <v>0.44245180130429057</v>
      </c>
      <c r="E1391" s="13">
        <v>1.4746477975451742</v>
      </c>
      <c r="F1391" s="38">
        <v>5.8285575432349863E-2</v>
      </c>
    </row>
    <row r="1392" spans="1:6">
      <c r="A1392" t="s">
        <v>58</v>
      </c>
      <c r="B1392" s="11">
        <v>0.29624456217032075</v>
      </c>
      <c r="C1392" s="12">
        <v>2.8530613880975362E-2</v>
      </c>
      <c r="D1392" s="12">
        <v>5.8356176142420016E-2</v>
      </c>
      <c r="E1392" s="13">
        <v>9.6420379245102786E-2</v>
      </c>
      <c r="F1392" s="38">
        <v>5.8289560488202295E-2</v>
      </c>
    </row>
    <row r="1393" spans="1:6">
      <c r="A1393" t="s">
        <v>4868</v>
      </c>
      <c r="B1393" s="11">
        <v>0.37688151197064973</v>
      </c>
      <c r="C1393" s="12">
        <v>0.26792966967885201</v>
      </c>
      <c r="D1393" s="12">
        <v>0.53805764715581361</v>
      </c>
      <c r="E1393" s="13">
        <v>-4.2818872614345867E-2</v>
      </c>
      <c r="F1393" s="38">
        <v>5.8425893787889732E-2</v>
      </c>
    </row>
    <row r="1394" spans="1:6">
      <c r="A1394" t="s">
        <v>5179</v>
      </c>
      <c r="B1394" s="11">
        <v>-0.76640424220924308</v>
      </c>
      <c r="C1394" s="12">
        <v>-4.6571507257000516E-2</v>
      </c>
      <c r="D1394" s="12">
        <v>-0.17359826628393304</v>
      </c>
      <c r="E1394" s="13">
        <v>-1.3768889718203596</v>
      </c>
      <c r="F1394" s="38">
        <v>5.8569797076642588E-2</v>
      </c>
    </row>
    <row r="1395" spans="1:6">
      <c r="A1395" t="s">
        <v>2258</v>
      </c>
      <c r="B1395" s="11">
        <v>2.4811476634913624E-2</v>
      </c>
      <c r="C1395" s="12">
        <v>-1.4189036796535286</v>
      </c>
      <c r="D1395" s="12">
        <v>-0.51663745955021612</v>
      </c>
      <c r="E1395" s="13">
        <v>-1.6980893589339909</v>
      </c>
      <c r="F1395" s="38">
        <v>5.861519003444781E-2</v>
      </c>
    </row>
    <row r="1396" spans="1:6">
      <c r="A1396" t="s">
        <v>646</v>
      </c>
      <c r="B1396" s="11">
        <v>-0.34109463559170594</v>
      </c>
      <c r="C1396" s="12">
        <v>-0.55758542355790919</v>
      </c>
      <c r="D1396" s="12">
        <v>-0.60406537675061667</v>
      </c>
      <c r="E1396" s="13">
        <v>-2.4364867414015565</v>
      </c>
      <c r="F1396" s="38">
        <v>5.8638150436715948E-2</v>
      </c>
    </row>
    <row r="1397" spans="1:6">
      <c r="A1397" t="s">
        <v>1488</v>
      </c>
      <c r="B1397" s="11">
        <v>-0.49483131842924377</v>
      </c>
      <c r="C1397" s="12">
        <v>-0.12354573751754268</v>
      </c>
      <c r="D1397" s="12">
        <v>-7.6173911287440679E-2</v>
      </c>
      <c r="E1397" s="13">
        <v>-0.60576151874048723</v>
      </c>
      <c r="F1397" s="38">
        <v>5.868476987418729E-2</v>
      </c>
    </row>
    <row r="1398" spans="1:6">
      <c r="A1398" t="s">
        <v>785</v>
      </c>
      <c r="B1398" s="11">
        <v>2.4310781378469499E-2</v>
      </c>
      <c r="C1398" s="12">
        <v>-0.42896676026813774</v>
      </c>
      <c r="D1398" s="12">
        <v>-1.278750403444278</v>
      </c>
      <c r="E1398" s="13">
        <v>-0.74955761810763599</v>
      </c>
      <c r="F1398" s="38">
        <v>5.8870207084604748E-2</v>
      </c>
    </row>
    <row r="1399" spans="1:6">
      <c r="A1399" t="s">
        <v>4658</v>
      </c>
      <c r="B1399" s="11">
        <v>1.6080241954061101</v>
      </c>
      <c r="C1399" s="12" t="s">
        <v>6009</v>
      </c>
      <c r="D1399" s="12">
        <v>-9.8033345251179904E-2</v>
      </c>
      <c r="E1399" s="13" t="s">
        <v>5991</v>
      </c>
      <c r="F1399" s="38">
        <v>5.9045617736445802E-2</v>
      </c>
    </row>
    <row r="1400" spans="1:6">
      <c r="A1400" t="s">
        <v>5828</v>
      </c>
      <c r="B1400" s="11">
        <v>-0.2755031292153427</v>
      </c>
      <c r="C1400" s="12">
        <v>2.1101063955578162E-2</v>
      </c>
      <c r="D1400" s="12">
        <v>-0.9008990991793242</v>
      </c>
      <c r="E1400" s="13">
        <v>-0.88253752397996943</v>
      </c>
      <c r="F1400" s="38">
        <v>5.9249126577935282E-2</v>
      </c>
    </row>
    <row r="1401" spans="1:6">
      <c r="A1401" t="s">
        <v>416</v>
      </c>
      <c r="B1401" s="11">
        <v>-0.25389966919091733</v>
      </c>
      <c r="C1401" s="12">
        <v>-0.41623437837553795</v>
      </c>
      <c r="D1401" s="12">
        <v>-3.0540797120434473E-2</v>
      </c>
      <c r="E1401" s="13">
        <v>-2.1672487217125589</v>
      </c>
      <c r="F1401" s="38">
        <v>5.928314054845725E-2</v>
      </c>
    </row>
    <row r="1402" spans="1:6">
      <c r="A1402" t="s">
        <v>2390</v>
      </c>
      <c r="B1402" s="11">
        <v>-1.0569906023941664</v>
      </c>
      <c r="C1402" s="12">
        <v>-0.24534867276969094</v>
      </c>
      <c r="D1402" s="12">
        <v>-2.8577339572720455E-2</v>
      </c>
      <c r="E1402" s="13">
        <v>-1.2999756178601742</v>
      </c>
      <c r="F1402" s="38">
        <v>5.9303179567860805E-2</v>
      </c>
    </row>
    <row r="1403" spans="1:6">
      <c r="A1403" t="s">
        <v>3208</v>
      </c>
      <c r="B1403" s="11">
        <v>0.57609358535334887</v>
      </c>
      <c r="C1403" s="12">
        <v>0.13918166631859522</v>
      </c>
      <c r="D1403" s="12">
        <v>9.465040661101454E-3</v>
      </c>
      <c r="E1403" s="13">
        <v>0.60440498641017615</v>
      </c>
      <c r="F1403" s="38">
        <v>5.9328706095573475E-2</v>
      </c>
    </row>
    <row r="1404" spans="1:6">
      <c r="A1404" t="s">
        <v>185</v>
      </c>
      <c r="B1404" s="11">
        <v>-0.93377044615867266</v>
      </c>
      <c r="C1404" s="12">
        <v>-0.34643483104320599</v>
      </c>
      <c r="D1404" s="12">
        <v>-0.19878596956247685</v>
      </c>
      <c r="E1404" s="13">
        <v>-3.8073080743728753</v>
      </c>
      <c r="F1404" s="38">
        <v>5.936427956273465E-2</v>
      </c>
    </row>
    <row r="1405" spans="1:6">
      <c r="A1405" t="s">
        <v>3796</v>
      </c>
      <c r="B1405" s="11">
        <v>-1.3316808339382247</v>
      </c>
      <c r="C1405" s="12">
        <v>-1.3828029595664939</v>
      </c>
      <c r="D1405" s="12">
        <v>-1.9754023536731158</v>
      </c>
      <c r="E1405" s="13">
        <v>0.20903982295437437</v>
      </c>
      <c r="F1405" s="38">
        <v>5.9403401896038238E-2</v>
      </c>
    </row>
    <row r="1406" spans="1:6">
      <c r="A1406" t="s">
        <v>1726</v>
      </c>
      <c r="B1406" s="11">
        <v>-0.14457149524936916</v>
      </c>
      <c r="C1406" s="12">
        <v>-0.39588339199866562</v>
      </c>
      <c r="D1406" s="12">
        <v>-0.34066655902525256</v>
      </c>
      <c r="E1406" s="13">
        <v>-1.2697485806003701</v>
      </c>
      <c r="F1406" s="38">
        <v>5.9489438701172875E-2</v>
      </c>
    </row>
    <row r="1407" spans="1:6">
      <c r="A1407" t="s">
        <v>427</v>
      </c>
      <c r="B1407" s="11">
        <v>0.74552771915604465</v>
      </c>
      <c r="C1407" s="12">
        <v>1.5963272598957723</v>
      </c>
      <c r="D1407" s="12">
        <v>1.4869291554699766</v>
      </c>
      <c r="E1407" s="13">
        <v>0.57043267253823404</v>
      </c>
      <c r="F1407" s="38">
        <v>5.9524953566071924E-2</v>
      </c>
    </row>
    <row r="1408" spans="1:6">
      <c r="A1408" t="s">
        <v>2536</v>
      </c>
      <c r="B1408" s="11">
        <v>0.10436179678680181</v>
      </c>
      <c r="C1408" s="12">
        <v>0.46691741819217364</v>
      </c>
      <c r="D1408" s="12">
        <v>0.18885782824965541</v>
      </c>
      <c r="E1408" s="13">
        <v>0.66819043786508114</v>
      </c>
      <c r="F1408" s="38">
        <v>5.9549215064662347E-2</v>
      </c>
    </row>
    <row r="1409" spans="1:6">
      <c r="A1409" t="s">
        <v>1406</v>
      </c>
      <c r="B1409" s="11">
        <v>-0.24874292077657234</v>
      </c>
      <c r="C1409" s="12">
        <v>-0.10354323549542663</v>
      </c>
      <c r="D1409" s="12">
        <v>-0.84098751652853576</v>
      </c>
      <c r="E1409" s="13">
        <v>-0.24856677763682558</v>
      </c>
      <c r="F1409" s="38">
        <v>5.9562660269758684E-2</v>
      </c>
    </row>
    <row r="1410" spans="1:6">
      <c r="A1410" t="s">
        <v>4130</v>
      </c>
      <c r="B1410" s="11">
        <v>-0.37337790269201016</v>
      </c>
      <c r="C1410" s="12">
        <v>4.1963892232799192E-2</v>
      </c>
      <c r="D1410" s="12">
        <v>-1.9204235956700639</v>
      </c>
      <c r="E1410" s="13">
        <v>-1.080447139151997</v>
      </c>
      <c r="F1410" s="38">
        <v>5.9569177018632194E-2</v>
      </c>
    </row>
    <row r="1411" spans="1:6">
      <c r="A1411" t="s">
        <v>2389</v>
      </c>
      <c r="B1411" s="11">
        <v>0.90379864880409622</v>
      </c>
      <c r="C1411" s="12">
        <v>0.70372050388239438</v>
      </c>
      <c r="D1411" s="12">
        <v>0.16546697211286676</v>
      </c>
      <c r="E1411" s="13">
        <v>2.5015206175835705E-2</v>
      </c>
      <c r="F1411" s="38">
        <v>5.9593115346035695E-2</v>
      </c>
    </row>
    <row r="1412" spans="1:6">
      <c r="A1412" t="s">
        <v>2227</v>
      </c>
      <c r="B1412" s="11">
        <v>-0.44811888263142391</v>
      </c>
      <c r="C1412" s="12">
        <v>-0.65746429702751785</v>
      </c>
      <c r="D1412" s="12">
        <v>-0.50477703896946735</v>
      </c>
      <c r="E1412" s="13">
        <v>0.13792830233919737</v>
      </c>
      <c r="F1412" s="38">
        <v>5.9640462687826364E-2</v>
      </c>
    </row>
    <row r="1413" spans="1:6">
      <c r="A1413" t="s">
        <v>5306</v>
      </c>
      <c r="B1413" s="11">
        <v>0.31496027483579464</v>
      </c>
      <c r="C1413" s="12">
        <v>0.4413525999194311</v>
      </c>
      <c r="D1413" s="12">
        <v>1.7006358489402018</v>
      </c>
      <c r="E1413" s="13">
        <v>0.24685672476938941</v>
      </c>
      <c r="F1413" s="38">
        <v>5.9660600856263762E-2</v>
      </c>
    </row>
    <row r="1414" spans="1:6">
      <c r="A1414" t="s">
        <v>332</v>
      </c>
      <c r="B1414" s="11">
        <v>0.41557957422810693</v>
      </c>
      <c r="C1414" s="12">
        <v>0.21976390843156421</v>
      </c>
      <c r="D1414" s="12">
        <v>2.1739944521870381E-2</v>
      </c>
      <c r="E1414" s="13">
        <v>0.78474705760937458</v>
      </c>
      <c r="F1414" s="38">
        <v>5.9711605489312286E-2</v>
      </c>
    </row>
    <row r="1415" spans="1:6">
      <c r="A1415" t="s">
        <v>3494</v>
      </c>
      <c r="B1415" s="11">
        <v>2.9057047440467958</v>
      </c>
      <c r="C1415" s="12">
        <v>-0.27814185802036906</v>
      </c>
      <c r="D1415" s="12">
        <v>0.43579030647817524</v>
      </c>
      <c r="E1415" s="13">
        <v>2.7928250938746819</v>
      </c>
      <c r="F1415" s="38">
        <v>5.9764800098597429E-2</v>
      </c>
    </row>
    <row r="1416" spans="1:6">
      <c r="A1416" t="s">
        <v>2193</v>
      </c>
      <c r="B1416" s="11">
        <v>-0.40554449424232658</v>
      </c>
      <c r="C1416" s="12">
        <v>4.2966756560444887E-2</v>
      </c>
      <c r="D1416" s="12">
        <v>-0.41893004906298276</v>
      </c>
      <c r="E1416" s="13">
        <v>-1.0079617777801058</v>
      </c>
      <c r="F1416" s="38">
        <v>5.981722221762556E-2</v>
      </c>
    </row>
    <row r="1417" spans="1:6">
      <c r="A1417" t="s">
        <v>40</v>
      </c>
      <c r="B1417" s="11">
        <v>0.30049232159525152</v>
      </c>
      <c r="C1417" s="12">
        <v>7.9003476049979246E-2</v>
      </c>
      <c r="D1417" s="12">
        <v>8.4325898404334562E-2</v>
      </c>
      <c r="E1417" s="13">
        <v>0.607475063813533</v>
      </c>
      <c r="F1417" s="38">
        <v>5.9828361495330551E-2</v>
      </c>
    </row>
    <row r="1418" spans="1:6">
      <c r="A1418" t="s">
        <v>4309</v>
      </c>
      <c r="B1418" s="11">
        <v>-4.6992473478862089E-2</v>
      </c>
      <c r="C1418" s="12">
        <v>0.84068184069838181</v>
      </c>
      <c r="D1418" s="12">
        <v>1.6915787546714378</v>
      </c>
      <c r="E1418" s="13">
        <v>1.1406485878902037</v>
      </c>
      <c r="F1418" s="38">
        <v>5.9848486428231006E-2</v>
      </c>
    </row>
    <row r="1419" spans="1:6">
      <c r="A1419" t="s">
        <v>1975</v>
      </c>
      <c r="B1419" s="11">
        <v>-2.2988664002024084</v>
      </c>
      <c r="C1419" s="12">
        <v>-1.2110276621618321</v>
      </c>
      <c r="D1419" s="12">
        <v>-3.4199614401385428</v>
      </c>
      <c r="E1419" s="13" t="s">
        <v>5991</v>
      </c>
      <c r="F1419" s="38">
        <v>5.9938739084895859E-2</v>
      </c>
    </row>
    <row r="1420" spans="1:6">
      <c r="A1420" t="s">
        <v>559</v>
      </c>
      <c r="B1420" s="11">
        <v>-9.5898068026060876</v>
      </c>
      <c r="C1420" s="12">
        <v>-2.8580511310152397</v>
      </c>
      <c r="D1420" s="12">
        <v>-0.5933586334876596</v>
      </c>
      <c r="E1420" s="13" t="s">
        <v>5935</v>
      </c>
      <c r="F1420" s="38">
        <v>5.9948023705569238E-2</v>
      </c>
    </row>
    <row r="1421" spans="1:6">
      <c r="A1421" t="s">
        <v>3934</v>
      </c>
      <c r="B1421" s="11">
        <v>0.33536062267649863</v>
      </c>
      <c r="C1421" s="12">
        <v>0.43952115696891053</v>
      </c>
      <c r="D1421" s="12">
        <v>0.40653241444378746</v>
      </c>
      <c r="E1421" s="13">
        <v>-0.11431000559695698</v>
      </c>
      <c r="F1421" s="38">
        <v>5.995047555479923E-2</v>
      </c>
    </row>
    <row r="1422" spans="1:6">
      <c r="A1422" t="s">
        <v>1304</v>
      </c>
      <c r="B1422" s="11">
        <v>-1.4116977066373626</v>
      </c>
      <c r="C1422" s="12">
        <v>9.5254397607135541E-2</v>
      </c>
      <c r="D1422" s="12">
        <v>-0.72104782078381158</v>
      </c>
      <c r="E1422" s="13">
        <v>-0.49563919459606037</v>
      </c>
      <c r="F1422" s="38">
        <v>6.0000170428389892E-2</v>
      </c>
    </row>
    <row r="1423" spans="1:6">
      <c r="A1423" t="s">
        <v>254</v>
      </c>
      <c r="B1423" s="11">
        <v>0.28318450509884441</v>
      </c>
      <c r="C1423" s="12">
        <v>0.81326662557455365</v>
      </c>
      <c r="D1423" s="12">
        <v>0.27449942551312823</v>
      </c>
      <c r="E1423" s="13">
        <v>1.3690024811706989</v>
      </c>
      <c r="F1423" s="38">
        <v>6.0102547995928901E-2</v>
      </c>
    </row>
    <row r="1424" spans="1:6">
      <c r="A1424" t="s">
        <v>1033</v>
      </c>
      <c r="B1424" s="11">
        <v>0.37229175236755713</v>
      </c>
      <c r="C1424" s="12">
        <v>0.51819059985954352</v>
      </c>
      <c r="D1424" s="12">
        <v>1.9448197497192219</v>
      </c>
      <c r="E1424" s="13">
        <v>0.5750940499080972</v>
      </c>
      <c r="F1424" s="38">
        <v>6.0158562314222709E-2</v>
      </c>
    </row>
    <row r="1425" spans="1:6">
      <c r="A1425" t="s">
        <v>652</v>
      </c>
      <c r="B1425" s="11">
        <v>-0.40887633552839348</v>
      </c>
      <c r="C1425" s="12">
        <v>-1.2539112807636397</v>
      </c>
      <c r="D1425" s="12">
        <v>-2.3898524236483823E-2</v>
      </c>
      <c r="E1425" s="13">
        <v>-0.98581853154139476</v>
      </c>
      <c r="F1425" s="38">
        <v>6.0187665004026322E-2</v>
      </c>
    </row>
    <row r="1426" spans="1:6">
      <c r="A1426" t="s">
        <v>3382</v>
      </c>
      <c r="B1426" s="11">
        <v>4.7663667918031678E-2</v>
      </c>
      <c r="C1426" s="12">
        <v>0.65848373595834153</v>
      </c>
      <c r="D1426" s="12">
        <v>1.4295579762408339</v>
      </c>
      <c r="E1426" s="13">
        <v>0.84108026248190304</v>
      </c>
      <c r="F1426" s="38">
        <v>6.0289723241292413E-2</v>
      </c>
    </row>
    <row r="1427" spans="1:6">
      <c r="A1427" t="s">
        <v>1245</v>
      </c>
      <c r="B1427" s="11">
        <v>-1.9992266868622513E-3</v>
      </c>
      <c r="C1427" s="12">
        <v>-0.21238677205122086</v>
      </c>
      <c r="D1427" s="12">
        <v>-0.35364189868780732</v>
      </c>
      <c r="E1427" s="13">
        <v>-0.48636892380109442</v>
      </c>
      <c r="F1427" s="38">
        <v>6.0317985161996372E-2</v>
      </c>
    </row>
    <row r="1428" spans="1:6">
      <c r="A1428" t="s">
        <v>3783</v>
      </c>
      <c r="B1428" s="11">
        <v>-0.54074954221515625</v>
      </c>
      <c r="C1428" s="12">
        <v>7.1913864406246225E-2</v>
      </c>
      <c r="D1428" s="12">
        <v>-0.35030705624718977</v>
      </c>
      <c r="E1428" s="13">
        <v>-0.43114146295987649</v>
      </c>
      <c r="F1428" s="38">
        <v>6.0321828265843445E-2</v>
      </c>
    </row>
    <row r="1429" spans="1:6">
      <c r="A1429" t="s">
        <v>2054</v>
      </c>
      <c r="B1429" s="11">
        <v>-2.2988664002024084</v>
      </c>
      <c r="C1429" s="12">
        <v>-0.98863524082538401</v>
      </c>
      <c r="D1429" s="12" t="s">
        <v>5935</v>
      </c>
      <c r="E1429" s="13">
        <v>-1.4529828182922038E-2</v>
      </c>
      <c r="F1429" s="38">
        <v>6.037169685058582E-2</v>
      </c>
    </row>
    <row r="1430" spans="1:6">
      <c r="A1430" t="s">
        <v>2261</v>
      </c>
      <c r="B1430" s="11">
        <v>3.5951206442829564E-2</v>
      </c>
      <c r="C1430" s="12">
        <v>0.80688868161042726</v>
      </c>
      <c r="D1430" s="12">
        <v>1.1946992499574489</v>
      </c>
      <c r="E1430" s="13">
        <v>0.34199120652898118</v>
      </c>
      <c r="F1430" s="38">
        <v>6.0375846118618508E-2</v>
      </c>
    </row>
    <row r="1431" spans="1:6">
      <c r="A1431" t="s">
        <v>971</v>
      </c>
      <c r="B1431" s="11">
        <v>-6.9740459137612384E-2</v>
      </c>
      <c r="C1431" s="12">
        <v>0.54801238514279715</v>
      </c>
      <c r="D1431" s="12">
        <v>0.41954689491755104</v>
      </c>
      <c r="E1431" s="13">
        <v>0.18032778412308936</v>
      </c>
      <c r="F1431" s="38">
        <v>6.0413711478673977E-2</v>
      </c>
    </row>
    <row r="1432" spans="1:6">
      <c r="A1432" t="s">
        <v>1969</v>
      </c>
      <c r="B1432" s="11">
        <v>1.4380991939637977</v>
      </c>
      <c r="C1432" s="12">
        <v>1.1109004327255305</v>
      </c>
      <c r="D1432" s="12">
        <v>-0.25003643869622982</v>
      </c>
      <c r="E1432" s="13">
        <v>2.1553951732593903</v>
      </c>
      <c r="F1432" s="38">
        <v>6.0439543175013315E-2</v>
      </c>
    </row>
    <row r="1433" spans="1:6">
      <c r="A1433" t="s">
        <v>385</v>
      </c>
      <c r="B1433" s="11">
        <v>-0.17736836435033093</v>
      </c>
      <c r="C1433" s="12">
        <v>-0.30373130223032124</v>
      </c>
      <c r="D1433" s="12">
        <v>-0.69834099566176722</v>
      </c>
      <c r="E1433" s="13">
        <v>-3.0533787204385435E-2</v>
      </c>
      <c r="F1433" s="38">
        <v>6.0465137557679911E-2</v>
      </c>
    </row>
    <row r="1434" spans="1:6">
      <c r="A1434" t="s">
        <v>3512</v>
      </c>
      <c r="B1434" s="11">
        <v>0.16121984397144573</v>
      </c>
      <c r="C1434" s="12">
        <v>0.4074483705674819</v>
      </c>
      <c r="D1434" s="12">
        <v>0.27370287067144133</v>
      </c>
      <c r="E1434" s="13">
        <v>-4.5059094986685991E-2</v>
      </c>
      <c r="F1434" s="38">
        <v>6.0553184007504125E-2</v>
      </c>
    </row>
    <row r="1435" spans="1:6">
      <c r="A1435" t="s">
        <v>2741</v>
      </c>
      <c r="B1435" s="11">
        <v>0.6003161002708467</v>
      </c>
      <c r="C1435" s="12">
        <v>0.57659875304111108</v>
      </c>
      <c r="D1435" s="12">
        <v>0.18642944744606288</v>
      </c>
      <c r="E1435" s="13">
        <v>1.1771657959306097</v>
      </c>
      <c r="F1435" s="38">
        <v>6.0660032266167029E-2</v>
      </c>
    </row>
    <row r="1436" spans="1:6">
      <c r="A1436" t="s">
        <v>3770</v>
      </c>
      <c r="B1436" s="11">
        <v>3.1480742742516918</v>
      </c>
      <c r="C1436" s="12">
        <v>2.4021547122067828</v>
      </c>
      <c r="D1436" s="12">
        <v>3.4312197228836885</v>
      </c>
      <c r="E1436" s="13">
        <v>-0.24233574570573455</v>
      </c>
      <c r="F1436" s="38">
        <v>6.0682648355492759E-2</v>
      </c>
    </row>
    <row r="1437" spans="1:6">
      <c r="A1437" t="s">
        <v>93</v>
      </c>
      <c r="B1437" s="11">
        <v>0.48189865726466286</v>
      </c>
      <c r="C1437" s="12">
        <v>0.13192368329594883</v>
      </c>
      <c r="D1437" s="12">
        <v>1.8050173938927178E-2</v>
      </c>
      <c r="E1437" s="13">
        <v>0.19236502375820005</v>
      </c>
      <c r="F1437" s="38">
        <v>6.0715788829758414E-2</v>
      </c>
    </row>
    <row r="1438" spans="1:6">
      <c r="A1438" t="s">
        <v>1485</v>
      </c>
      <c r="B1438" s="11">
        <v>-2.1730047540964248E-2</v>
      </c>
      <c r="C1438" s="12">
        <v>-6.1104879157829112E-2</v>
      </c>
      <c r="D1438" s="12">
        <v>-0.41318570014026418</v>
      </c>
      <c r="E1438" s="13">
        <v>-0.75492050969170132</v>
      </c>
      <c r="F1438" s="38">
        <v>6.0742294609006861E-2</v>
      </c>
    </row>
    <row r="1439" spans="1:6">
      <c r="A1439" t="s">
        <v>4895</v>
      </c>
      <c r="B1439" s="11">
        <v>-1.1270944236453216E-2</v>
      </c>
      <c r="C1439" s="12">
        <v>-1.0152676804231777</v>
      </c>
      <c r="D1439" s="12">
        <v>-0.226115558401144</v>
      </c>
      <c r="E1439" s="13">
        <v>-0.92933010542211847</v>
      </c>
      <c r="F1439" s="38">
        <v>6.0851394566864808E-2</v>
      </c>
    </row>
    <row r="1440" spans="1:6">
      <c r="A1440" t="s">
        <v>836</v>
      </c>
      <c r="B1440" s="11">
        <v>0.49015001042517425</v>
      </c>
      <c r="C1440" s="12">
        <v>0.20607733622224592</v>
      </c>
      <c r="D1440" s="12">
        <v>0.86646987858964652</v>
      </c>
      <c r="E1440" s="13">
        <v>5.1457857470013933E-2</v>
      </c>
      <c r="F1440" s="38">
        <v>6.0876028887928639E-2</v>
      </c>
    </row>
    <row r="1441" spans="1:6">
      <c r="A1441" t="s">
        <v>5346</v>
      </c>
      <c r="B1441" s="11">
        <v>0.21570677262734986</v>
      </c>
      <c r="C1441" s="12">
        <v>1.136475917461599E-2</v>
      </c>
      <c r="D1441" s="12">
        <v>0.4165398275785786</v>
      </c>
      <c r="E1441" s="13">
        <v>1.2078625931535258</v>
      </c>
      <c r="F1441" s="38">
        <v>6.0929017572424096E-2</v>
      </c>
    </row>
    <row r="1442" spans="1:6">
      <c r="A1442" t="s">
        <v>5830</v>
      </c>
      <c r="B1442" s="11">
        <v>0.10317637954298366</v>
      </c>
      <c r="C1442" s="12">
        <v>0.84450048483461027</v>
      </c>
      <c r="D1442" s="12">
        <v>0.89607408682561929</v>
      </c>
      <c r="E1442" s="13">
        <v>-6.3647594747613195E-2</v>
      </c>
      <c r="F1442" s="38">
        <v>6.0938250664902688E-2</v>
      </c>
    </row>
    <row r="1443" spans="1:6">
      <c r="A1443" t="s">
        <v>1146</v>
      </c>
      <c r="B1443" s="11">
        <v>-0.81854553658089679</v>
      </c>
      <c r="C1443" s="12">
        <v>9.9137065459902723E-2</v>
      </c>
      <c r="D1443" s="12">
        <v>-0.45556023353077557</v>
      </c>
      <c r="E1443" s="13">
        <v>-0.66569385983204288</v>
      </c>
      <c r="F1443" s="38">
        <v>6.1004139368469296E-2</v>
      </c>
    </row>
    <row r="1444" spans="1:6">
      <c r="A1444" t="s">
        <v>2951</v>
      </c>
      <c r="B1444" s="11">
        <v>-2.9444116120106467E-3</v>
      </c>
      <c r="C1444" s="12">
        <v>-0.12542118433625812</v>
      </c>
      <c r="D1444" s="12">
        <v>-0.45585894510645103</v>
      </c>
      <c r="E1444" s="13">
        <v>-0.22461535406775682</v>
      </c>
      <c r="F1444" s="38">
        <v>6.1159741244836245E-2</v>
      </c>
    </row>
    <row r="1445" spans="1:6">
      <c r="A1445" t="s">
        <v>3235</v>
      </c>
      <c r="B1445" s="11">
        <v>0.45711213020581498</v>
      </c>
      <c r="C1445" s="12">
        <v>0.71388743087105144</v>
      </c>
      <c r="D1445" s="12">
        <v>0.21748850553127708</v>
      </c>
      <c r="E1445" s="13">
        <v>-1.9229164718742999E-2</v>
      </c>
      <c r="F1445" s="38">
        <v>6.1177474936298271E-2</v>
      </c>
    </row>
    <row r="1446" spans="1:6">
      <c r="A1446" t="s">
        <v>500</v>
      </c>
      <c r="B1446" s="11">
        <v>0.12392742218814491</v>
      </c>
      <c r="C1446" s="12">
        <v>0.23346914268774011</v>
      </c>
      <c r="D1446" s="12">
        <v>0.29563050323509704</v>
      </c>
      <c r="E1446" s="13">
        <v>-3.613895903517382E-2</v>
      </c>
      <c r="F1446" s="38">
        <v>6.1230966949752226E-2</v>
      </c>
    </row>
    <row r="1447" spans="1:6">
      <c r="A1447" t="s">
        <v>4116</v>
      </c>
      <c r="B1447" s="11">
        <v>-0.96800518054503837</v>
      </c>
      <c r="C1447" s="12">
        <v>-0.88063634488545939</v>
      </c>
      <c r="D1447" s="12">
        <v>-0.25190159091579284</v>
      </c>
      <c r="E1447" s="13">
        <v>4.0471561003917668E-2</v>
      </c>
      <c r="F1447" s="38">
        <v>6.1324083296553797E-2</v>
      </c>
    </row>
    <row r="1448" spans="1:6">
      <c r="A1448" t="s">
        <v>113</v>
      </c>
      <c r="B1448" s="11">
        <v>-2.4420291709590262E-2</v>
      </c>
      <c r="C1448" s="12">
        <v>0.44958096777314738</v>
      </c>
      <c r="D1448" s="12">
        <v>0.12473004421302292</v>
      </c>
      <c r="E1448" s="13">
        <v>0.36529452950249924</v>
      </c>
      <c r="F1448" s="38">
        <v>6.134776916669759E-2</v>
      </c>
    </row>
    <row r="1449" spans="1:6">
      <c r="A1449" t="s">
        <v>1123</v>
      </c>
      <c r="B1449" s="11">
        <v>-0.29767850796494733</v>
      </c>
      <c r="C1449" s="12">
        <v>-0.10137645317556616</v>
      </c>
      <c r="D1449" s="12">
        <v>-0.33843155464194408</v>
      </c>
      <c r="E1449" s="13">
        <v>-1.0165834869508967</v>
      </c>
      <c r="F1449" s="38">
        <v>6.1372531617906997E-2</v>
      </c>
    </row>
    <row r="1450" spans="1:6">
      <c r="A1450" t="s">
        <v>54</v>
      </c>
      <c r="B1450" s="11">
        <v>-0.33196233343423859</v>
      </c>
      <c r="C1450" s="12">
        <v>7.3960184776010629E-2</v>
      </c>
      <c r="D1450" s="12">
        <v>-0.31761834934519512</v>
      </c>
      <c r="E1450" s="13">
        <v>-0.25556791293079506</v>
      </c>
      <c r="F1450" s="38">
        <v>6.145809690562247E-2</v>
      </c>
    </row>
    <row r="1451" spans="1:6">
      <c r="A1451" t="s">
        <v>173</v>
      </c>
      <c r="B1451" s="11">
        <v>-0.31204812488282929</v>
      </c>
      <c r="C1451" s="12">
        <v>-0.19330955631508556</v>
      </c>
      <c r="D1451" s="12">
        <v>-3.8418488953957095E-2</v>
      </c>
      <c r="E1451" s="13">
        <v>-4.0812572731720849E-2</v>
      </c>
      <c r="F1451" s="38">
        <v>6.1570197443987014E-2</v>
      </c>
    </row>
    <row r="1452" spans="1:6">
      <c r="A1452" t="s">
        <v>2502</v>
      </c>
      <c r="B1452" s="11">
        <v>-8.8498561812699258E-2</v>
      </c>
      <c r="C1452" s="12">
        <v>0.25286786470175709</v>
      </c>
      <c r="D1452" s="12">
        <v>0.42412654744751982</v>
      </c>
      <c r="E1452" s="13">
        <v>0.29847670426069756</v>
      </c>
      <c r="F1452" s="38">
        <v>6.1602892011240189E-2</v>
      </c>
    </row>
    <row r="1453" spans="1:6">
      <c r="A1453" t="s">
        <v>4176</v>
      </c>
      <c r="B1453" s="11">
        <v>0.10501922699989069</v>
      </c>
      <c r="C1453" s="12">
        <v>-0.40916626576879467</v>
      </c>
      <c r="D1453" s="12">
        <v>-0.46994344827413803</v>
      </c>
      <c r="E1453" s="13">
        <v>-0.791236566954021</v>
      </c>
      <c r="F1453" s="38">
        <v>6.166143339391459E-2</v>
      </c>
    </row>
    <row r="1454" spans="1:6">
      <c r="A1454" t="s">
        <v>1702</v>
      </c>
      <c r="B1454" s="11">
        <v>0.26933344934632591</v>
      </c>
      <c r="C1454" s="12">
        <v>0.18228358499587391</v>
      </c>
      <c r="D1454" s="12">
        <v>6.3130262190712313E-2</v>
      </c>
      <c r="E1454" s="13">
        <v>0.65767589967206019</v>
      </c>
      <c r="F1454" s="38">
        <v>6.1773976492477761E-2</v>
      </c>
    </row>
    <row r="1455" spans="1:6">
      <c r="A1455" t="s">
        <v>3149</v>
      </c>
      <c r="B1455" s="11">
        <v>0.11120329155397131</v>
      </c>
      <c r="C1455" s="12">
        <v>0.33458103861782607</v>
      </c>
      <c r="D1455" s="12">
        <v>0.22699716195852304</v>
      </c>
      <c r="E1455" s="13">
        <v>-5.6734772224147816E-3</v>
      </c>
      <c r="F1455" s="38">
        <v>6.1906247844478714E-2</v>
      </c>
    </row>
    <row r="1456" spans="1:6">
      <c r="A1456" t="s">
        <v>1206</v>
      </c>
      <c r="B1456" s="11">
        <v>-1.6835808617638587E-2</v>
      </c>
      <c r="C1456" s="12">
        <v>-0.5275319581837824</v>
      </c>
      <c r="D1456" s="12">
        <v>-0.26499462876605095</v>
      </c>
      <c r="E1456" s="13">
        <v>-9.9013985960106687E-2</v>
      </c>
      <c r="F1456" s="38">
        <v>6.1913873925176881E-2</v>
      </c>
    </row>
    <row r="1457" spans="1:6">
      <c r="A1457" t="s">
        <v>4196</v>
      </c>
      <c r="B1457" s="11">
        <v>-0.22910988594276441</v>
      </c>
      <c r="C1457" s="12">
        <v>-3.3452527536359002E-2</v>
      </c>
      <c r="D1457" s="12">
        <v>-2.8995780443400433E-2</v>
      </c>
      <c r="E1457" s="13">
        <v>-0.30945404640944196</v>
      </c>
      <c r="F1457" s="38">
        <v>6.1976827819211364E-2</v>
      </c>
    </row>
    <row r="1458" spans="1:6">
      <c r="A1458" t="s">
        <v>4587</v>
      </c>
      <c r="B1458" s="11">
        <v>-0.1956430424165401</v>
      </c>
      <c r="C1458" s="12">
        <v>-0.8305222598326556</v>
      </c>
      <c r="D1458" s="12">
        <v>-0.46307038157130398</v>
      </c>
      <c r="E1458" s="13">
        <v>-3.5410446547991255E-2</v>
      </c>
      <c r="F1458" s="38">
        <v>6.2072585397919801E-2</v>
      </c>
    </row>
    <row r="1459" spans="1:6">
      <c r="A1459" t="s">
        <v>729</v>
      </c>
      <c r="B1459" s="11">
        <v>-0.74430877535220696</v>
      </c>
      <c r="C1459" s="12">
        <v>-3.0097383253279795E-2</v>
      </c>
      <c r="D1459" s="12">
        <v>-0.10308952463521509</v>
      </c>
      <c r="E1459" s="13">
        <v>-0.87142893721488224</v>
      </c>
      <c r="F1459" s="38">
        <v>6.2133806882968448E-2</v>
      </c>
    </row>
    <row r="1460" spans="1:6">
      <c r="A1460" t="s">
        <v>5894</v>
      </c>
      <c r="B1460" s="11">
        <v>-0.53779624953550542</v>
      </c>
      <c r="C1460" s="12">
        <v>-0.51158807927111549</v>
      </c>
      <c r="D1460" s="12">
        <v>-0.98785042750075691</v>
      </c>
      <c r="E1460" s="13">
        <v>-0.59537622043184657</v>
      </c>
      <c r="F1460" s="38">
        <v>6.2226359844663924E-2</v>
      </c>
    </row>
    <row r="1461" spans="1:6">
      <c r="A1461" t="s">
        <v>87</v>
      </c>
      <c r="B1461" s="11">
        <v>-0.86208619175721435</v>
      </c>
      <c r="C1461" s="12">
        <v>-4.3459265569905613E-2</v>
      </c>
      <c r="D1461" s="12">
        <v>-0.12873680894841663</v>
      </c>
      <c r="E1461" s="13">
        <v>-1.5198008533372487</v>
      </c>
      <c r="F1461" s="38">
        <v>6.2288767272339167E-2</v>
      </c>
    </row>
    <row r="1462" spans="1:6">
      <c r="A1462" t="s">
        <v>5446</v>
      </c>
      <c r="B1462" s="11">
        <v>0.1826629362569826</v>
      </c>
      <c r="C1462" s="12">
        <v>0.52365819219753984</v>
      </c>
      <c r="D1462" s="12">
        <v>0.71136072208002277</v>
      </c>
      <c r="E1462" s="13">
        <v>1.0881326319475174E-3</v>
      </c>
      <c r="F1462" s="38">
        <v>6.2291790896338239E-2</v>
      </c>
    </row>
    <row r="1463" spans="1:6">
      <c r="A1463" t="s">
        <v>5442</v>
      </c>
      <c r="B1463" s="11">
        <v>4.7254503496029637E-2</v>
      </c>
      <c r="C1463" s="12">
        <v>0.2375372229277794</v>
      </c>
      <c r="D1463" s="12">
        <v>0.18175841720413297</v>
      </c>
      <c r="E1463" s="13">
        <v>0.5750054023280583</v>
      </c>
      <c r="F1463" s="38">
        <v>6.2414968727018724E-2</v>
      </c>
    </row>
    <row r="1464" spans="1:6">
      <c r="A1464" t="s">
        <v>3102</v>
      </c>
      <c r="B1464" s="11">
        <v>-3.436369923952344</v>
      </c>
      <c r="C1464" s="12">
        <v>0.84909333027573897</v>
      </c>
      <c r="D1464" s="12" t="s">
        <v>6041</v>
      </c>
      <c r="E1464" s="13" t="s">
        <v>6042</v>
      </c>
      <c r="F1464" s="38">
        <v>6.2458801136581005E-2</v>
      </c>
    </row>
    <row r="1465" spans="1:6">
      <c r="A1465" t="s">
        <v>2580</v>
      </c>
      <c r="B1465" s="11">
        <v>0.20914246451830701</v>
      </c>
      <c r="C1465" s="12">
        <v>-0.57718937980526119</v>
      </c>
      <c r="D1465" s="12">
        <v>-0.76314323112971127</v>
      </c>
      <c r="E1465" s="13">
        <v>-0.31218693228189753</v>
      </c>
      <c r="F1465" s="38">
        <v>6.2601842734915439E-2</v>
      </c>
    </row>
    <row r="1466" spans="1:6">
      <c r="A1466" t="s">
        <v>1184</v>
      </c>
      <c r="B1466" s="11">
        <v>4.1073689574534578E-3</v>
      </c>
      <c r="C1466" s="12">
        <v>-0.50896768294382722</v>
      </c>
      <c r="D1466" s="12">
        <v>-0.58529917208520299</v>
      </c>
      <c r="E1466" s="13">
        <v>-1.1598643278846077</v>
      </c>
      <c r="F1466" s="38">
        <v>6.2856816482824054E-2</v>
      </c>
    </row>
    <row r="1467" spans="1:6">
      <c r="A1467" t="s">
        <v>2354</v>
      </c>
      <c r="B1467" s="11">
        <v>-7.1166194321852755E-2</v>
      </c>
      <c r="C1467" s="12">
        <v>9.0047144132646521E-3</v>
      </c>
      <c r="D1467" s="12">
        <v>-0.16206321061182932</v>
      </c>
      <c r="E1467" s="13">
        <v>-0.38682214024682299</v>
      </c>
      <c r="F1467" s="38">
        <v>6.2989985172405408E-2</v>
      </c>
    </row>
    <row r="1468" spans="1:6">
      <c r="A1468" t="s">
        <v>2300</v>
      </c>
      <c r="B1468" s="11">
        <v>0.17910992973894277</v>
      </c>
      <c r="C1468" s="12">
        <v>3.1041241288188387E-2</v>
      </c>
      <c r="D1468" s="12">
        <v>0.37364186914086445</v>
      </c>
      <c r="E1468" s="13">
        <v>3.5724222726607011E-2</v>
      </c>
      <c r="F1468" s="38">
        <v>6.2996542378116915E-2</v>
      </c>
    </row>
    <row r="1469" spans="1:6">
      <c r="A1469" t="s">
        <v>2491</v>
      </c>
      <c r="B1469" s="11" t="s">
        <v>5935</v>
      </c>
      <c r="C1469" s="12" t="s">
        <v>5935</v>
      </c>
      <c r="D1469" s="12" t="s">
        <v>5936</v>
      </c>
      <c r="E1469" s="13" t="s">
        <v>5935</v>
      </c>
      <c r="F1469" s="38">
        <v>6.3194445546692152E-2</v>
      </c>
    </row>
    <row r="1470" spans="1:6">
      <c r="A1470" t="s">
        <v>4639</v>
      </c>
      <c r="B1470" s="11">
        <v>-1.5619008060362023</v>
      </c>
      <c r="C1470" s="12">
        <v>-0.98863524082538401</v>
      </c>
      <c r="D1470" s="12">
        <v>0.12435907608526811</v>
      </c>
      <c r="E1470" s="13" t="s">
        <v>5935</v>
      </c>
      <c r="F1470" s="38">
        <v>6.3341564724865046E-2</v>
      </c>
    </row>
    <row r="1471" spans="1:6">
      <c r="A1471" t="s">
        <v>5491</v>
      </c>
      <c r="B1471" s="11">
        <v>0.64323251297314032</v>
      </c>
      <c r="C1471" s="12">
        <v>0.26008418522669313</v>
      </c>
      <c r="D1471" s="12">
        <v>0.6971315958960963</v>
      </c>
      <c r="E1471" s="13">
        <v>-0.10178254642212178</v>
      </c>
      <c r="F1471" s="38">
        <v>6.3372579517696273E-2</v>
      </c>
    </row>
    <row r="1472" spans="1:6">
      <c r="A1472" t="s">
        <v>815</v>
      </c>
      <c r="B1472" s="11" t="s">
        <v>5936</v>
      </c>
      <c r="C1472" s="12">
        <v>-0.98863524082538401</v>
      </c>
      <c r="D1472" s="12" t="s">
        <v>5935</v>
      </c>
      <c r="E1472" s="13" t="s">
        <v>5935</v>
      </c>
      <c r="F1472" s="38">
        <v>6.3419163992944033E-2</v>
      </c>
    </row>
    <row r="1473" spans="1:6">
      <c r="A1473" t="s">
        <v>415</v>
      </c>
      <c r="B1473" s="11">
        <v>-2.3011728675855778</v>
      </c>
      <c r="C1473" s="12">
        <v>-5.2365627542689701</v>
      </c>
      <c r="D1473" s="12" t="s">
        <v>5935</v>
      </c>
      <c r="E1473" s="13">
        <v>-5.6583860179576471</v>
      </c>
      <c r="F1473" s="38">
        <v>6.3500661434795949E-2</v>
      </c>
    </row>
    <row r="1474" spans="1:6">
      <c r="A1474" t="s">
        <v>4386</v>
      </c>
      <c r="B1474" s="11">
        <v>-1.1167741646900853</v>
      </c>
      <c r="C1474" s="12">
        <v>0.18552562258147845</v>
      </c>
      <c r="D1474" s="12">
        <v>-3.6358618703812411</v>
      </c>
      <c r="E1474" s="13">
        <v>-0.59519219147045299</v>
      </c>
      <c r="F1474" s="38">
        <v>6.3505649362709596E-2</v>
      </c>
    </row>
    <row r="1475" spans="1:6">
      <c r="A1475" t="s">
        <v>3426</v>
      </c>
      <c r="B1475" s="11">
        <v>-7.9777487226053032E-2</v>
      </c>
      <c r="C1475" s="12">
        <v>-0.60659601710399724</v>
      </c>
      <c r="D1475" s="12">
        <v>-0.80784733315741919</v>
      </c>
      <c r="E1475" s="13">
        <v>-7.3463619390484042E-2</v>
      </c>
      <c r="F1475" s="38">
        <v>6.3589858056318477E-2</v>
      </c>
    </row>
    <row r="1476" spans="1:6">
      <c r="A1476" t="s">
        <v>101</v>
      </c>
      <c r="B1476" s="11">
        <v>-0.31344240204720064</v>
      </c>
      <c r="C1476" s="12">
        <v>1.481618436354498E-2</v>
      </c>
      <c r="D1476" s="12">
        <v>-0.128747340858095</v>
      </c>
      <c r="E1476" s="13">
        <v>-0.43827070542964963</v>
      </c>
      <c r="F1476" s="38">
        <v>6.381150945906984E-2</v>
      </c>
    </row>
    <row r="1477" spans="1:6">
      <c r="A1477" t="s">
        <v>4322</v>
      </c>
      <c r="B1477" s="11">
        <v>0.75323355595626662</v>
      </c>
      <c r="C1477" s="12">
        <v>-0.132226094454234</v>
      </c>
      <c r="D1477" s="12">
        <v>0.2194045653676566</v>
      </c>
      <c r="E1477" s="13">
        <v>0.37298660833201702</v>
      </c>
      <c r="F1477" s="38">
        <v>6.4004803391879375E-2</v>
      </c>
    </row>
    <row r="1478" spans="1:6">
      <c r="A1478" t="s">
        <v>5858</v>
      </c>
      <c r="B1478" s="11">
        <v>0.28971278589463917</v>
      </c>
      <c r="C1478" s="12">
        <v>0.73252795632550749</v>
      </c>
      <c r="D1478" s="12">
        <v>0.49944873254894079</v>
      </c>
      <c r="E1478" s="13">
        <v>-7.1794807645363667E-2</v>
      </c>
      <c r="F1478" s="38">
        <v>6.4226252798033109E-2</v>
      </c>
    </row>
    <row r="1479" spans="1:6">
      <c r="A1479" t="s">
        <v>1420</v>
      </c>
      <c r="B1479" s="11">
        <v>0.89132334143238168</v>
      </c>
      <c r="C1479" s="12">
        <v>1.0713374711206756</v>
      </c>
      <c r="D1479" s="12">
        <v>0.76587303376104121</v>
      </c>
      <c r="E1479" s="13">
        <v>1.9508929108188313</v>
      </c>
      <c r="F1479" s="38">
        <v>6.4246269947226486E-2</v>
      </c>
    </row>
    <row r="1480" spans="1:6">
      <c r="A1480" t="s">
        <v>2357</v>
      </c>
      <c r="B1480" s="11" t="s">
        <v>5936</v>
      </c>
      <c r="C1480" s="12" t="s">
        <v>5935</v>
      </c>
      <c r="D1480" s="12">
        <v>-2.0980333452511801</v>
      </c>
      <c r="E1480" s="13">
        <v>-1.014529828182922</v>
      </c>
      <c r="F1480" s="38">
        <v>6.4256543953957676E-2</v>
      </c>
    </row>
    <row r="1481" spans="1:6">
      <c r="A1481" t="s">
        <v>1164</v>
      </c>
      <c r="B1481" s="11">
        <v>0.51032752151897676</v>
      </c>
      <c r="C1481" s="12">
        <v>9.1091951645350056E-2</v>
      </c>
      <c r="D1481" s="12">
        <v>1.6792402375685631</v>
      </c>
      <c r="E1481" s="13">
        <v>0.6255303484770417</v>
      </c>
      <c r="F1481" s="38">
        <v>6.4421033593397667E-2</v>
      </c>
    </row>
    <row r="1482" spans="1:6">
      <c r="A1482" t="s">
        <v>1593</v>
      </c>
      <c r="B1482" s="11">
        <v>-0.10571484690255931</v>
      </c>
      <c r="C1482" s="12">
        <v>-1.7407961251049899</v>
      </c>
      <c r="D1482" s="12">
        <v>-0.30027606696622067</v>
      </c>
      <c r="E1482" s="13">
        <v>-2.1814271369276663</v>
      </c>
      <c r="F1482" s="38">
        <v>6.442469697318956E-2</v>
      </c>
    </row>
    <row r="1483" spans="1:6">
      <c r="A1483" t="s">
        <v>1888</v>
      </c>
      <c r="B1483" s="11">
        <v>3.3433378757392183E-2</v>
      </c>
      <c r="C1483" s="12">
        <v>0.45672679531025739</v>
      </c>
      <c r="D1483" s="12">
        <v>1.3181000105489367</v>
      </c>
      <c r="E1483" s="13">
        <v>1.0077516191930842</v>
      </c>
      <c r="F1483" s="38">
        <v>6.4471453242606225E-2</v>
      </c>
    </row>
    <row r="1484" spans="1:6">
      <c r="A1484" t="s">
        <v>2586</v>
      </c>
      <c r="B1484" s="11">
        <v>0.308331318993468</v>
      </c>
      <c r="C1484" s="12">
        <v>1.1836972032069975</v>
      </c>
      <c r="D1484" s="12">
        <v>0.11651121426258278</v>
      </c>
      <c r="E1484" s="13">
        <v>0.22335757998749825</v>
      </c>
      <c r="F1484" s="38">
        <v>6.4578142293338289E-2</v>
      </c>
    </row>
    <row r="1485" spans="1:6">
      <c r="A1485" t="s">
        <v>3343</v>
      </c>
      <c r="B1485" s="11">
        <v>8.5627381066447281E-2</v>
      </c>
      <c r="C1485" s="12">
        <v>-0.70135328874491309</v>
      </c>
      <c r="D1485" s="12">
        <v>-2.8013158131610973</v>
      </c>
      <c r="E1485" s="13">
        <v>-1.4891318814615728</v>
      </c>
      <c r="F1485" s="38">
        <v>6.4588491831475622E-2</v>
      </c>
    </row>
    <row r="1486" spans="1:6">
      <c r="A1486" t="s">
        <v>76</v>
      </c>
      <c r="B1486" s="11">
        <v>2.3061694684954004E-2</v>
      </c>
      <c r="C1486" s="12">
        <v>-0.72560083499159056</v>
      </c>
      <c r="D1486" s="12">
        <v>-1.6829958459723362</v>
      </c>
      <c r="E1486" s="13">
        <v>-1.014529828182922</v>
      </c>
      <c r="F1486" s="38">
        <v>6.4637503453355616E-2</v>
      </c>
    </row>
    <row r="1487" spans="1:6">
      <c r="A1487" t="s">
        <v>2887</v>
      </c>
      <c r="B1487" s="11">
        <v>2.8126749767810565E-2</v>
      </c>
      <c r="C1487" s="12">
        <v>-0.89538501013276217</v>
      </c>
      <c r="D1487" s="12">
        <v>-0.15765933166540444</v>
      </c>
      <c r="E1487" s="13">
        <v>-0.55776656192865381</v>
      </c>
      <c r="F1487" s="38">
        <v>6.4714138038981434E-2</v>
      </c>
    </row>
    <row r="1488" spans="1:6">
      <c r="A1488" t="s">
        <v>3052</v>
      </c>
      <c r="B1488" s="11">
        <v>1.5854227664689775</v>
      </c>
      <c r="C1488" s="12">
        <v>0.38766986396474534</v>
      </c>
      <c r="D1488" s="12">
        <v>0.34100961703845317</v>
      </c>
      <c r="E1488" s="13">
        <v>0.22911032685756516</v>
      </c>
      <c r="F1488" s="38">
        <v>6.4724743335859286E-2</v>
      </c>
    </row>
    <row r="1489" spans="1:6">
      <c r="A1489" t="s">
        <v>260</v>
      </c>
      <c r="B1489" s="11">
        <v>-0.66259480565567541</v>
      </c>
      <c r="C1489" s="12">
        <v>-4.389820163295096E-2</v>
      </c>
      <c r="D1489" s="12">
        <v>-0.10371485205173499</v>
      </c>
      <c r="E1489" s="13">
        <v>-0.91043001873250562</v>
      </c>
      <c r="F1489" s="38">
        <v>6.4760316691652789E-2</v>
      </c>
    </row>
    <row r="1490" spans="1:6">
      <c r="A1490" t="s">
        <v>3156</v>
      </c>
      <c r="B1490" s="11">
        <v>8.7841670397120764E-2</v>
      </c>
      <c r="C1490" s="12">
        <v>-0.8837816437486099</v>
      </c>
      <c r="D1490" s="12">
        <v>-0.51228011004002338</v>
      </c>
      <c r="E1490" s="13">
        <v>-0.44907883314710995</v>
      </c>
      <c r="F1490" s="38">
        <v>6.4814559202856115E-2</v>
      </c>
    </row>
    <row r="1491" spans="1:6">
      <c r="A1491" t="s">
        <v>2438</v>
      </c>
      <c r="B1491" s="11">
        <v>0.5842278018308148</v>
      </c>
      <c r="C1491" s="12">
        <v>0.37492129674537367</v>
      </c>
      <c r="D1491" s="12">
        <v>0.57170728526950343</v>
      </c>
      <c r="E1491" s="13">
        <v>-0.15970358323785572</v>
      </c>
      <c r="F1491" s="38">
        <v>6.4955738028257104E-2</v>
      </c>
    </row>
    <row r="1492" spans="1:6">
      <c r="A1492" t="s">
        <v>2798</v>
      </c>
      <c r="B1492" s="11">
        <v>-0.47610141535046546</v>
      </c>
      <c r="C1492" s="12">
        <v>-7.717191542704141E-2</v>
      </c>
      <c r="D1492" s="12">
        <v>-4.6149213686414524E-2</v>
      </c>
      <c r="E1492" s="13">
        <v>-0.72950860890975444</v>
      </c>
      <c r="F1492" s="38">
        <v>6.4959088803554804E-2</v>
      </c>
    </row>
    <row r="1493" spans="1:6">
      <c r="A1493" t="s">
        <v>1838</v>
      </c>
      <c r="B1493" s="11">
        <v>0.8723589123156622</v>
      </c>
      <c r="C1493" s="12">
        <v>0.24436078190244603</v>
      </c>
      <c r="D1493" s="12">
        <v>3.3924596375685292E-3</v>
      </c>
      <c r="E1493" s="13">
        <v>0.22552125965003231</v>
      </c>
      <c r="F1493" s="38">
        <v>6.49739336095118E-2</v>
      </c>
    </row>
    <row r="1494" spans="1:6">
      <c r="A1494" t="s">
        <v>5719</v>
      </c>
      <c r="B1494" s="11">
        <v>0.71941895282534096</v>
      </c>
      <c r="C1494" s="12">
        <v>0.50834387198963593</v>
      </c>
      <c r="D1494" s="12">
        <v>-3.9139656197611415E-2</v>
      </c>
      <c r="E1494" s="13">
        <v>1.0033920798143403</v>
      </c>
      <c r="F1494" s="38">
        <v>6.4974836500756708E-2</v>
      </c>
    </row>
    <row r="1495" spans="1:6">
      <c r="A1495" t="s">
        <v>3175</v>
      </c>
      <c r="B1495" s="11">
        <v>0.22792272233698888</v>
      </c>
      <c r="C1495" s="12">
        <v>-0.98779475432279551</v>
      </c>
      <c r="D1495" s="12">
        <v>-0.52839391742994302</v>
      </c>
      <c r="E1495" s="13">
        <v>-0.85543260963164569</v>
      </c>
      <c r="F1495" s="38">
        <v>6.5050531254707833E-2</v>
      </c>
    </row>
    <row r="1496" spans="1:6">
      <c r="A1496" t="s">
        <v>4435</v>
      </c>
      <c r="B1496" s="11">
        <v>0.16012942473246936</v>
      </c>
      <c r="C1496" s="12">
        <v>-0.92500413463767217</v>
      </c>
      <c r="D1496" s="12">
        <v>-1.1670749896808312</v>
      </c>
      <c r="E1496" s="13">
        <v>-1.0720635920790411</v>
      </c>
      <c r="F1496" s="38">
        <v>6.5081784559394576E-2</v>
      </c>
    </row>
    <row r="1497" spans="1:6">
      <c r="A1497" t="s">
        <v>1741</v>
      </c>
      <c r="B1497" s="11">
        <v>0.59930527886642793</v>
      </c>
      <c r="C1497" s="12">
        <v>0.19689786497137118</v>
      </c>
      <c r="D1497" s="12">
        <v>1.1948942405346372E-2</v>
      </c>
      <c r="E1497" s="13">
        <v>0.18069415639111791</v>
      </c>
      <c r="F1497" s="38">
        <v>6.5101036574994886E-2</v>
      </c>
    </row>
    <row r="1498" spans="1:6">
      <c r="A1498" t="s">
        <v>161</v>
      </c>
      <c r="B1498" s="11">
        <v>-7.0660449168228986E-2</v>
      </c>
      <c r="C1498" s="12">
        <v>-0.33976097628403479</v>
      </c>
      <c r="D1498" s="12">
        <v>-0.46416124404907722</v>
      </c>
      <c r="E1498" s="13">
        <v>-1.2619476454400052</v>
      </c>
      <c r="F1498" s="38">
        <v>6.5179293173103933E-2</v>
      </c>
    </row>
    <row r="1499" spans="1:6">
      <c r="A1499" t="s">
        <v>2435</v>
      </c>
      <c r="B1499" s="11">
        <v>3.5244976441472675E-2</v>
      </c>
      <c r="C1499" s="12">
        <v>-0.95457862624162293</v>
      </c>
      <c r="D1499" s="12">
        <v>-0.31729455085163816</v>
      </c>
      <c r="E1499" s="13">
        <v>-0.64613066999601632</v>
      </c>
      <c r="F1499" s="38">
        <v>6.5206265030734289E-2</v>
      </c>
    </row>
    <row r="1500" spans="1:6">
      <c r="A1500" t="s">
        <v>5490</v>
      </c>
      <c r="B1500" s="11">
        <v>0.10942940276366414</v>
      </c>
      <c r="C1500" s="12">
        <v>0.27966448122105192</v>
      </c>
      <c r="D1500" s="12">
        <v>0.56069321014203044</v>
      </c>
      <c r="E1500" s="13">
        <v>0.10427883479754117</v>
      </c>
      <c r="F1500" s="38">
        <v>6.521515141868868E-2</v>
      </c>
    </row>
    <row r="1501" spans="1:6">
      <c r="A1501" t="s">
        <v>5573</v>
      </c>
      <c r="B1501" s="11">
        <v>0.86460187973609592</v>
      </c>
      <c r="C1501" s="12">
        <v>1.2319401839977269</v>
      </c>
      <c r="D1501" s="12">
        <v>0.63074285110167927</v>
      </c>
      <c r="E1501" s="13">
        <v>-0.11558568135787137</v>
      </c>
      <c r="F1501" s="38">
        <v>6.5221045815892623E-2</v>
      </c>
    </row>
    <row r="1502" spans="1:6">
      <c r="A1502" t="s">
        <v>3359</v>
      </c>
      <c r="B1502" s="11">
        <v>-0.2873469641367104</v>
      </c>
      <c r="C1502" s="12">
        <v>-0.70977586782990787</v>
      </c>
      <c r="D1502" s="12">
        <v>4.2176774855716852E-2</v>
      </c>
      <c r="E1502" s="13">
        <v>-1.0646067006520636</v>
      </c>
      <c r="F1502" s="38">
        <v>6.5278038542151959E-2</v>
      </c>
    </row>
    <row r="1503" spans="1:6">
      <c r="A1503" t="s">
        <v>214</v>
      </c>
      <c r="B1503" s="11" t="s">
        <v>5935</v>
      </c>
      <c r="C1503" s="12">
        <v>-3.0475289298789532</v>
      </c>
      <c r="D1503" s="12">
        <v>-7.2477804647558619</v>
      </c>
      <c r="E1503" s="13">
        <v>-2.7307368621823311</v>
      </c>
      <c r="F1503" s="38">
        <v>6.5280071596371614E-2</v>
      </c>
    </row>
    <row r="1504" spans="1:6">
      <c r="A1504" t="s">
        <v>310</v>
      </c>
      <c r="B1504" s="11">
        <v>-0.15301553373895363</v>
      </c>
      <c r="C1504" s="12">
        <v>-1.2816417264102369</v>
      </c>
      <c r="D1504" s="12">
        <v>-0.15943388991532337</v>
      </c>
      <c r="E1504" s="13" t="s">
        <v>5935</v>
      </c>
      <c r="F1504" s="38">
        <v>6.5304869848204952E-2</v>
      </c>
    </row>
    <row r="1505" spans="1:6">
      <c r="A1505" t="s">
        <v>2188</v>
      </c>
      <c r="B1505" s="11">
        <v>-0.23997271114884008</v>
      </c>
      <c r="C1505" s="12">
        <v>1.136475917461599E-2</v>
      </c>
      <c r="D1505" s="12">
        <v>-1.4199614401385423</v>
      </c>
      <c r="E1505" s="13">
        <v>-1.2369222495193701</v>
      </c>
      <c r="F1505" s="38">
        <v>6.5309886906750367E-2</v>
      </c>
    </row>
    <row r="1506" spans="1:6">
      <c r="A1506" t="s">
        <v>1021</v>
      </c>
      <c r="B1506" s="11">
        <v>5.4770554412291866E-2</v>
      </c>
      <c r="C1506" s="12">
        <v>0.20287161611841409</v>
      </c>
      <c r="D1506" s="12">
        <v>0.69717500120308429</v>
      </c>
      <c r="E1506" s="13">
        <v>0.24541363904831379</v>
      </c>
      <c r="F1506" s="38">
        <v>6.532428190621084E-2</v>
      </c>
    </row>
    <row r="1507" spans="1:6">
      <c r="A1507" t="s">
        <v>5382</v>
      </c>
      <c r="B1507" s="11">
        <v>0.33962782876048742</v>
      </c>
      <c r="C1507" s="12">
        <v>0.1547118675285355</v>
      </c>
      <c r="D1507" s="12">
        <v>0.15244056683623544</v>
      </c>
      <c r="E1507" s="13">
        <v>0.75058290785392234</v>
      </c>
      <c r="F1507" s="38">
        <v>6.5462045113219139E-2</v>
      </c>
    </row>
    <row r="1508" spans="1:6">
      <c r="A1508" t="s">
        <v>1851</v>
      </c>
      <c r="B1508" s="11">
        <v>-6.934342047132204E-2</v>
      </c>
      <c r="C1508" s="12">
        <v>0.20122989848136574</v>
      </c>
      <c r="D1508" s="12">
        <v>0.48806130262129582</v>
      </c>
      <c r="E1508" s="13">
        <v>0.36792307446473771</v>
      </c>
      <c r="F1508" s="38">
        <v>6.5517343989473065E-2</v>
      </c>
    </row>
    <row r="1509" spans="1:6">
      <c r="A1509" t="s">
        <v>2617</v>
      </c>
      <c r="B1509" s="11">
        <v>0.66651540292801537</v>
      </c>
      <c r="C1509" s="12">
        <v>-0.19861973153520984</v>
      </c>
      <c r="D1509" s="12">
        <v>1.835599002265746</v>
      </c>
      <c r="E1509" s="13">
        <v>0.94933363462603348</v>
      </c>
      <c r="F1509" s="38">
        <v>6.552217912470025E-2</v>
      </c>
    </row>
    <row r="1510" spans="1:6">
      <c r="A1510" t="s">
        <v>2579</v>
      </c>
      <c r="B1510" s="11">
        <v>9.2075423458972211E-2</v>
      </c>
      <c r="C1510" s="12">
        <v>-0.70251722187854893</v>
      </c>
      <c r="D1510" s="12">
        <v>-0.30237123750789752</v>
      </c>
      <c r="E1510" s="13">
        <v>-0.72312806971117838</v>
      </c>
      <c r="F1510" s="38">
        <v>6.5606423551988535E-2</v>
      </c>
    </row>
    <row r="1511" spans="1:6">
      <c r="A1511" t="s">
        <v>5227</v>
      </c>
      <c r="B1511" s="11">
        <v>1.7305345162381505</v>
      </c>
      <c r="C1511" s="12">
        <v>0.21720093912916849</v>
      </c>
      <c r="D1511" s="12">
        <v>0.71070413085654294</v>
      </c>
      <c r="E1511" s="13">
        <v>0.79706831764202146</v>
      </c>
      <c r="F1511" s="38">
        <v>6.5633893031348367E-2</v>
      </c>
    </row>
    <row r="1512" spans="1:6">
      <c r="A1512" t="s">
        <v>1394</v>
      </c>
      <c r="B1512" s="11">
        <v>-0.26817937789905666</v>
      </c>
      <c r="C1512" s="12">
        <v>4.7379985418845715E-2</v>
      </c>
      <c r="D1512" s="12">
        <v>-0.60926823265571595</v>
      </c>
      <c r="E1512" s="13">
        <v>-0.7847345741317211</v>
      </c>
      <c r="F1512" s="38">
        <v>6.5712412137814605E-2</v>
      </c>
    </row>
    <row r="1513" spans="1:6">
      <c r="A1513" t="s">
        <v>305</v>
      </c>
      <c r="B1513" s="11" t="s">
        <v>6001</v>
      </c>
      <c r="C1513" s="12">
        <v>1.136475917461599E-2</v>
      </c>
      <c r="D1513" s="12" t="s">
        <v>5998</v>
      </c>
      <c r="E1513" s="13" t="s">
        <v>5991</v>
      </c>
      <c r="F1513" s="38">
        <v>6.5733874890047436E-2</v>
      </c>
    </row>
    <row r="1514" spans="1:6">
      <c r="A1514" t="s">
        <v>2096</v>
      </c>
      <c r="B1514" s="11">
        <v>0.13364486075002294</v>
      </c>
      <c r="C1514" s="12">
        <v>-5.4410508475623127E-2</v>
      </c>
      <c r="D1514" s="12">
        <v>0.35433693872997701</v>
      </c>
      <c r="E1514" s="13">
        <v>0.31145648327879349</v>
      </c>
      <c r="F1514" s="38">
        <v>6.5989604275897118E-2</v>
      </c>
    </row>
    <row r="1515" spans="1:6">
      <c r="A1515" t="s">
        <v>2219</v>
      </c>
      <c r="B1515" s="11">
        <v>0.18442972942962285</v>
      </c>
      <c r="C1515" s="12">
        <v>-8.5012444845032637E-3</v>
      </c>
      <c r="D1515" s="12">
        <v>0.96932778822563959</v>
      </c>
      <c r="E1515" s="13">
        <v>0.95759638590465435</v>
      </c>
      <c r="F1515" s="38">
        <v>6.6122776202776276E-2</v>
      </c>
    </row>
    <row r="1516" spans="1:6">
      <c r="A1516" t="s">
        <v>512</v>
      </c>
      <c r="B1516" s="11">
        <v>0.1742283433239015</v>
      </c>
      <c r="C1516" s="12">
        <v>0.48426124666134573</v>
      </c>
      <c r="D1516" s="12">
        <v>9.1279988577800994E-2</v>
      </c>
      <c r="E1516" s="13">
        <v>7.0656870011705702E-2</v>
      </c>
      <c r="F1516" s="38">
        <v>6.6192315189778098E-2</v>
      </c>
    </row>
    <row r="1517" spans="1:6">
      <c r="A1517" t="s">
        <v>5399</v>
      </c>
      <c r="B1517" s="11">
        <v>3.5320753421728117</v>
      </c>
      <c r="C1517" s="12">
        <v>-0.59497139233910734</v>
      </c>
      <c r="D1517" s="12">
        <v>8.8532513697157924</v>
      </c>
      <c r="E1517" s="13" t="s">
        <v>6064</v>
      </c>
      <c r="F1517" s="38">
        <v>6.6220306281271596E-2</v>
      </c>
    </row>
    <row r="1518" spans="1:6">
      <c r="A1518" t="s">
        <v>177</v>
      </c>
      <c r="B1518" s="11">
        <v>-0.71390389948125244</v>
      </c>
      <c r="C1518" s="12">
        <v>-0.31056333571274652</v>
      </c>
      <c r="D1518" s="12" t="s">
        <v>5935</v>
      </c>
      <c r="E1518" s="13">
        <v>-1.9214204237914407</v>
      </c>
      <c r="F1518" s="38">
        <v>6.6320431666356192E-2</v>
      </c>
    </row>
    <row r="1519" spans="1:6">
      <c r="A1519" t="s">
        <v>5632</v>
      </c>
      <c r="B1519" s="11">
        <v>-0.31139989987845978</v>
      </c>
      <c r="C1519" s="12">
        <v>8.225545806702475E-2</v>
      </c>
      <c r="D1519" s="12">
        <v>-1.3564213862286087</v>
      </c>
      <c r="E1519" s="13">
        <v>-0.8886742707199754</v>
      </c>
      <c r="F1519" s="38">
        <v>6.635384881429611E-2</v>
      </c>
    </row>
    <row r="1520" spans="1:6">
      <c r="A1520" t="s">
        <v>1746</v>
      </c>
      <c r="B1520" s="11">
        <v>0.42653836311093024</v>
      </c>
      <c r="C1520" s="12">
        <v>0.18016776830563544</v>
      </c>
      <c r="D1520" s="12">
        <v>0.23237649592414455</v>
      </c>
      <c r="E1520" s="13">
        <v>-5.3474305010679533E-2</v>
      </c>
      <c r="F1520" s="38">
        <v>6.6384798674291742E-2</v>
      </c>
    </row>
    <row r="1521" spans="1:6">
      <c r="A1521" t="s">
        <v>3585</v>
      </c>
      <c r="B1521" s="11" t="s">
        <v>5935</v>
      </c>
      <c r="C1521" s="12" t="s">
        <v>5936</v>
      </c>
      <c r="D1521" s="12" t="s">
        <v>5935</v>
      </c>
      <c r="E1521" s="13" t="s">
        <v>5935</v>
      </c>
      <c r="F1521" s="38">
        <v>6.6404368455012616E-2</v>
      </c>
    </row>
    <row r="1522" spans="1:6">
      <c r="A1522" t="s">
        <v>1383</v>
      </c>
      <c r="B1522" s="11">
        <v>-1.0085083843159159</v>
      </c>
      <c r="C1522" s="12">
        <v>-0.15761141287414762</v>
      </c>
      <c r="D1522" s="12">
        <v>-5.1737365560869542E-3</v>
      </c>
      <c r="E1522" s="13">
        <v>-1.4046761519200555</v>
      </c>
      <c r="F1522" s="38">
        <v>6.6408692896818111E-2</v>
      </c>
    </row>
    <row r="1523" spans="1:6">
      <c r="A1523" t="s">
        <v>2688</v>
      </c>
      <c r="B1523" s="11">
        <v>-0.39646426951183034</v>
      </c>
      <c r="C1523" s="12">
        <v>5.5336011618857053E-2</v>
      </c>
      <c r="D1523" s="12">
        <v>-2.1372841613336737</v>
      </c>
      <c r="E1523" s="13">
        <v>-0.47080110592689123</v>
      </c>
      <c r="F1523" s="38">
        <v>6.6410829483464412E-2</v>
      </c>
    </row>
    <row r="1524" spans="1:6">
      <c r="A1524" t="s">
        <v>5615</v>
      </c>
      <c r="B1524" s="11">
        <v>-0.15870532952692462</v>
      </c>
      <c r="C1524" s="12">
        <v>-0.51425409182256421</v>
      </c>
      <c r="D1524" s="12">
        <v>1.7025031973946548E-2</v>
      </c>
      <c r="E1524" s="13">
        <v>-0.74948095373107892</v>
      </c>
      <c r="F1524" s="38">
        <v>6.6411315827857531E-2</v>
      </c>
    </row>
    <row r="1525" spans="1:6">
      <c r="A1525" t="s">
        <v>5232</v>
      </c>
      <c r="B1525" s="11">
        <v>-0.35673030667934214</v>
      </c>
      <c r="C1525" s="12">
        <v>-7.4879418023908142E-2</v>
      </c>
      <c r="D1525" s="12">
        <v>8.9150358903422825E-3</v>
      </c>
      <c r="E1525" s="13">
        <v>-0.45514623385911684</v>
      </c>
      <c r="F1525" s="38">
        <v>6.652091854253428E-2</v>
      </c>
    </row>
    <row r="1526" spans="1:6">
      <c r="A1526" t="s">
        <v>1085</v>
      </c>
      <c r="B1526" s="11">
        <v>0.28169549569055136</v>
      </c>
      <c r="C1526" s="12">
        <v>0.74376062026604706</v>
      </c>
      <c r="D1526" s="12">
        <v>1.4633562236458761</v>
      </c>
      <c r="E1526" s="13">
        <v>3.7129218417211465E-2</v>
      </c>
      <c r="F1526" s="38">
        <v>6.6541610458164022E-2</v>
      </c>
    </row>
    <row r="1527" spans="1:6">
      <c r="A1527" t="s">
        <v>465</v>
      </c>
      <c r="B1527" s="11">
        <v>0.52516258765709134</v>
      </c>
      <c r="C1527" s="12">
        <v>0.48397460576562656</v>
      </c>
      <c r="D1527" s="12">
        <v>0.19044445790141079</v>
      </c>
      <c r="E1527" s="13">
        <v>1.3200130691183802</v>
      </c>
      <c r="F1527" s="38">
        <v>6.654369876604492E-2</v>
      </c>
    </row>
    <row r="1528" spans="1:6">
      <c r="A1528" t="s">
        <v>4446</v>
      </c>
      <c r="B1528" s="11">
        <v>0.34477068485006501</v>
      </c>
      <c r="C1528" s="12">
        <v>-1.2725141744918826</v>
      </c>
      <c r="D1528" s="12">
        <v>-0.67203114219604021</v>
      </c>
      <c r="E1528" s="13">
        <v>-1.8222533959665357</v>
      </c>
      <c r="F1528" s="38">
        <v>6.6548230561625565E-2</v>
      </c>
    </row>
    <row r="1529" spans="1:6">
      <c r="A1529" t="s">
        <v>443</v>
      </c>
      <c r="B1529" s="11">
        <v>0.6641005693687374</v>
      </c>
      <c r="C1529" s="12">
        <v>-5.394008030529196E-3</v>
      </c>
      <c r="D1529" s="12">
        <v>0.26457934367148761</v>
      </c>
      <c r="E1529" s="13">
        <v>0.91220526048690032</v>
      </c>
      <c r="F1529" s="38">
        <v>6.6591107037348107E-2</v>
      </c>
    </row>
    <row r="1530" spans="1:6">
      <c r="A1530" t="s">
        <v>5494</v>
      </c>
      <c r="B1530" s="11">
        <v>0.62001981010606222</v>
      </c>
      <c r="C1530" s="12">
        <v>0.92503858534776995</v>
      </c>
      <c r="D1530" s="12">
        <v>-0.10513069652829353</v>
      </c>
      <c r="E1530" s="13">
        <v>0.46048162604862625</v>
      </c>
      <c r="F1530" s="38">
        <v>6.6671555931552204E-2</v>
      </c>
    </row>
    <row r="1531" spans="1:6">
      <c r="A1531" t="s">
        <v>5789</v>
      </c>
      <c r="B1531" s="11">
        <v>-0.19944194702243073</v>
      </c>
      <c r="C1531" s="12">
        <v>-0.78510184674025218</v>
      </c>
      <c r="D1531" s="12">
        <v>-0.22206732283756195</v>
      </c>
      <c r="E1531" s="13">
        <v>-2.1844548296252344</v>
      </c>
      <c r="F1531" s="38">
        <v>6.6734026789636955E-2</v>
      </c>
    </row>
    <row r="1532" spans="1:6">
      <c r="A1532" t="s">
        <v>1859</v>
      </c>
      <c r="B1532" s="11" t="s">
        <v>6004</v>
      </c>
      <c r="C1532" s="12" t="s">
        <v>6017</v>
      </c>
      <c r="D1532" s="12" t="s">
        <v>6007</v>
      </c>
      <c r="E1532" s="13" t="s">
        <v>5991</v>
      </c>
      <c r="F1532" s="38">
        <v>6.6762863702514344E-2</v>
      </c>
    </row>
    <row r="1533" spans="1:6">
      <c r="A1533" t="s">
        <v>4421</v>
      </c>
      <c r="B1533" s="11">
        <v>0.6158863131790806</v>
      </c>
      <c r="C1533" s="12">
        <v>1.1163343187761585</v>
      </c>
      <c r="D1533" s="12">
        <v>0.39006761621738711</v>
      </c>
      <c r="E1533" s="13">
        <v>0.56078250250451456</v>
      </c>
      <c r="F1533" s="38">
        <v>6.6763173083308008E-2</v>
      </c>
    </row>
    <row r="1534" spans="1:6">
      <c r="A1534" t="s">
        <v>5140</v>
      </c>
      <c r="B1534" s="11">
        <v>-1.0336879566640245</v>
      </c>
      <c r="C1534" s="12">
        <v>-0.16775095424768882</v>
      </c>
      <c r="D1534" s="12">
        <v>-1.1080021030474745</v>
      </c>
      <c r="E1534" s="13">
        <v>-1.3451177634813955E-2</v>
      </c>
      <c r="F1534" s="38">
        <v>6.6783177514695813E-2</v>
      </c>
    </row>
    <row r="1535" spans="1:6">
      <c r="A1535" t="s">
        <v>3239</v>
      </c>
      <c r="B1535" s="11">
        <v>-2.5619008060362023</v>
      </c>
      <c r="C1535" s="12">
        <v>-0.33655854424569082</v>
      </c>
      <c r="D1535" s="12">
        <v>-1.6440017143564725</v>
      </c>
      <c r="E1535" s="13">
        <v>-3.307311577410768</v>
      </c>
      <c r="F1535" s="38">
        <v>6.6838753393874656E-2</v>
      </c>
    </row>
    <row r="1536" spans="1:6">
      <c r="A1536" t="s">
        <v>3236</v>
      </c>
      <c r="B1536" s="11">
        <v>-5.8355481729084065E-2</v>
      </c>
      <c r="C1536" s="12">
        <v>0.20022401825001623</v>
      </c>
      <c r="D1536" s="12">
        <v>0.6169718025307549</v>
      </c>
      <c r="E1536" s="13">
        <v>0.52831733274199688</v>
      </c>
      <c r="F1536" s="38">
        <v>6.6848939348457509E-2</v>
      </c>
    </row>
    <row r="1537" spans="1:6">
      <c r="A1537" t="s">
        <v>370</v>
      </c>
      <c r="B1537" s="11">
        <v>-0.56190080603620229</v>
      </c>
      <c r="C1537" s="12">
        <v>1.136475917461599E-2</v>
      </c>
      <c r="D1537" s="12">
        <v>-1.9053882673087841</v>
      </c>
      <c r="E1537" s="13" t="s">
        <v>5935</v>
      </c>
      <c r="F1537" s="38">
        <v>6.693990402813392E-2</v>
      </c>
    </row>
    <row r="1538" spans="1:6">
      <c r="A1538" t="s">
        <v>4073</v>
      </c>
      <c r="B1538" s="11">
        <v>-0.2209997287963949</v>
      </c>
      <c r="C1538" s="12">
        <v>7.447480302925423E-2</v>
      </c>
      <c r="D1538" s="12">
        <v>-0.51683865821742581</v>
      </c>
      <c r="E1538" s="13">
        <v>-1.2053081449752054</v>
      </c>
      <c r="F1538" s="38">
        <v>6.701220628305779E-2</v>
      </c>
    </row>
    <row r="1539" spans="1:6">
      <c r="A1539" t="s">
        <v>4564</v>
      </c>
      <c r="B1539" s="11">
        <v>-0.10803407391642929</v>
      </c>
      <c r="C1539" s="12">
        <v>-0.15408279895484159</v>
      </c>
      <c r="D1539" s="12">
        <v>-0.52889581169170619</v>
      </c>
      <c r="E1539" s="13">
        <v>-1.6517924557560425E-2</v>
      </c>
      <c r="F1539" s="38">
        <v>6.7014455790459851E-2</v>
      </c>
    </row>
    <row r="1540" spans="1:6">
      <c r="A1540" t="s">
        <v>5867</v>
      </c>
      <c r="B1540" s="11">
        <v>0.9161464907684419</v>
      </c>
      <c r="C1540" s="12">
        <v>1.136475917461599E-2</v>
      </c>
      <c r="D1540" s="12">
        <v>1.0718916561911325</v>
      </c>
      <c r="E1540" s="13">
        <v>0.2485045776508715</v>
      </c>
      <c r="F1540" s="38">
        <v>6.7037436397397288E-2</v>
      </c>
    </row>
    <row r="1541" spans="1:6">
      <c r="A1541" t="s">
        <v>1580</v>
      </c>
      <c r="B1541" s="11">
        <v>0.52474915111920395</v>
      </c>
      <c r="C1541" s="12">
        <v>-0.28819552268429216</v>
      </c>
      <c r="D1541" s="12">
        <v>0.59228215561620501</v>
      </c>
      <c r="E1541" s="13">
        <v>1.2884348627318454</v>
      </c>
      <c r="F1541" s="38">
        <v>6.7050990955794851E-2</v>
      </c>
    </row>
    <row r="1542" spans="1:6">
      <c r="A1542" t="s">
        <v>2990</v>
      </c>
      <c r="B1542" s="11">
        <v>-0.1558008588260387</v>
      </c>
      <c r="C1542" s="12">
        <v>-0.26884149318387929</v>
      </c>
      <c r="D1542" s="12">
        <v>-1.4753905045535571</v>
      </c>
      <c r="E1542" s="13">
        <v>-0.34436760470096217</v>
      </c>
      <c r="F1542" s="38">
        <v>6.7091814423027446E-2</v>
      </c>
    </row>
    <row r="1543" spans="1:6">
      <c r="A1543" t="s">
        <v>369</v>
      </c>
      <c r="B1543" s="11">
        <v>-0.25187562540179542</v>
      </c>
      <c r="C1543" s="12">
        <v>-0.14218049907883964</v>
      </c>
      <c r="D1543" s="12">
        <v>-1.4138439961702063</v>
      </c>
      <c r="E1543" s="13">
        <v>-0.15157735602507666</v>
      </c>
      <c r="F1543" s="38">
        <v>6.7261774391202636E-2</v>
      </c>
    </row>
    <row r="1544" spans="1:6">
      <c r="A1544" t="s">
        <v>4598</v>
      </c>
      <c r="B1544" s="11">
        <v>-2.5066302840592934E-2</v>
      </c>
      <c r="C1544" s="12">
        <v>0.40665980770779264</v>
      </c>
      <c r="D1544" s="12">
        <v>0.22827097657384141</v>
      </c>
      <c r="E1544" s="13">
        <v>0.74566666050535424</v>
      </c>
      <c r="F1544" s="38">
        <v>6.7316166723409426E-2</v>
      </c>
    </row>
    <row r="1545" spans="1:6">
      <c r="A1545" t="s">
        <v>4933</v>
      </c>
      <c r="B1545" s="11">
        <v>0.19211275163373093</v>
      </c>
      <c r="C1545" s="12">
        <v>-0.47778918755410321</v>
      </c>
      <c r="D1545" s="12">
        <v>-0.77938980103385969</v>
      </c>
      <c r="E1545" s="13">
        <v>-0.92711779470060796</v>
      </c>
      <c r="F1545" s="38">
        <v>6.7357348085439209E-2</v>
      </c>
    </row>
    <row r="1546" spans="1:6">
      <c r="A1546" t="s">
        <v>4399</v>
      </c>
      <c r="B1546" s="11">
        <v>-0.54638780666487796</v>
      </c>
      <c r="C1546" s="12">
        <v>-0.36849685953715494</v>
      </c>
      <c r="D1546" s="12">
        <v>-0.13354530678731893</v>
      </c>
      <c r="E1546" s="13">
        <v>-1.5862399221901635</v>
      </c>
      <c r="F1546" s="38">
        <v>6.7416692956417931E-2</v>
      </c>
    </row>
    <row r="1547" spans="1:6">
      <c r="A1547" t="s">
        <v>3730</v>
      </c>
      <c r="B1547" s="11">
        <v>0.84531036609468735</v>
      </c>
      <c r="C1547" s="12">
        <v>-0.4625168937137189</v>
      </c>
      <c r="D1547" s="12">
        <v>1.1132445030043581</v>
      </c>
      <c r="E1547" s="13">
        <v>1.4854637580330647</v>
      </c>
      <c r="F1547" s="38">
        <v>6.7499160819805212E-2</v>
      </c>
    </row>
    <row r="1548" spans="1:6">
      <c r="A1548" t="s">
        <v>754</v>
      </c>
      <c r="B1548" s="11">
        <v>0.11566821344737692</v>
      </c>
      <c r="C1548" s="12">
        <v>-0.54969743153034822</v>
      </c>
      <c r="D1548" s="12">
        <v>-0.55367046597174019</v>
      </c>
      <c r="E1548" s="13">
        <v>-0.37835907853203965</v>
      </c>
      <c r="F1548" s="38">
        <v>6.7608832017939449E-2</v>
      </c>
    </row>
    <row r="1549" spans="1:6">
      <c r="A1549" t="s">
        <v>344</v>
      </c>
      <c r="B1549" s="11">
        <v>-3.0644011465653858</v>
      </c>
      <c r="C1549" s="12">
        <v>-2.3105633357127466</v>
      </c>
      <c r="D1549" s="12">
        <v>-2.4199614401385419</v>
      </c>
      <c r="E1549" s="13">
        <v>-0.42956732746176601</v>
      </c>
      <c r="F1549" s="38">
        <v>6.7626176409856645E-2</v>
      </c>
    </row>
    <row r="1550" spans="1:6">
      <c r="A1550" t="s">
        <v>3218</v>
      </c>
      <c r="B1550" s="11">
        <v>-0.39197580459389003</v>
      </c>
      <c r="C1550" s="12">
        <v>-0.66670714593802172</v>
      </c>
      <c r="D1550" s="12">
        <v>-2.4199614401385419</v>
      </c>
      <c r="E1550" s="13">
        <v>-0.42956732746176601</v>
      </c>
      <c r="F1550" s="38">
        <v>6.7992053963878502E-2</v>
      </c>
    </row>
    <row r="1551" spans="1:6">
      <c r="A1551" t="s">
        <v>3410</v>
      </c>
      <c r="B1551" s="11">
        <v>0.12725874560573133</v>
      </c>
      <c r="C1551" s="12">
        <v>-0.77586082205053308</v>
      </c>
      <c r="D1551" s="12">
        <v>-0.9408371033130738</v>
      </c>
      <c r="E1551" s="13">
        <v>-1.7375684643070508</v>
      </c>
      <c r="F1551" s="38">
        <v>6.8108083617495541E-2</v>
      </c>
    </row>
    <row r="1552" spans="1:6">
      <c r="A1552" t="s">
        <v>5583</v>
      </c>
      <c r="B1552" s="11" t="s">
        <v>5935</v>
      </c>
      <c r="C1552" s="12">
        <v>-2.3105633357127466</v>
      </c>
      <c r="D1552" s="12">
        <v>-0.68299584597233609</v>
      </c>
      <c r="E1552" s="13">
        <v>-1.4529828182922038E-2</v>
      </c>
      <c r="F1552" s="38">
        <v>6.8135643349429315E-2</v>
      </c>
    </row>
    <row r="1553" spans="1:6">
      <c r="A1553" t="s">
        <v>2685</v>
      </c>
      <c r="B1553" s="11">
        <v>-0.20190467031532047</v>
      </c>
      <c r="C1553" s="12">
        <v>-1.1644368086043659</v>
      </c>
      <c r="D1553" s="12">
        <v>-1.3012330524975655</v>
      </c>
      <c r="E1553" s="13">
        <v>3.6427419288997738E-2</v>
      </c>
      <c r="F1553" s="38">
        <v>6.8161371522174385E-2</v>
      </c>
    </row>
    <row r="1554" spans="1:6">
      <c r="A1554" t="s">
        <v>3222</v>
      </c>
      <c r="B1554" s="11">
        <v>2.9446398052425004E-2</v>
      </c>
      <c r="C1554" s="12">
        <v>0.28085057896032267</v>
      </c>
      <c r="D1554" s="12">
        <v>0.35945456656717145</v>
      </c>
      <c r="E1554" s="13">
        <v>3.0550645587057224E-2</v>
      </c>
      <c r="F1554" s="38">
        <v>6.831109031903719E-2</v>
      </c>
    </row>
    <row r="1555" spans="1:6">
      <c r="A1555" t="s">
        <v>4129</v>
      </c>
      <c r="B1555" s="11">
        <v>-0.36747827169206565</v>
      </c>
      <c r="C1555" s="12">
        <v>-0.30549234616532439</v>
      </c>
      <c r="D1555" s="12">
        <v>0.11034645338722347</v>
      </c>
      <c r="E1555" s="13">
        <v>-0.60864857752488355</v>
      </c>
      <c r="F1555" s="38">
        <v>6.8315823937045245E-2</v>
      </c>
    </row>
    <row r="1556" spans="1:6">
      <c r="A1556" t="s">
        <v>2209</v>
      </c>
      <c r="B1556" s="11">
        <v>-8.7561846349778358E-2</v>
      </c>
      <c r="C1556" s="12">
        <v>0.31143033379715812</v>
      </c>
      <c r="D1556" s="12">
        <v>0.43020618560957191</v>
      </c>
      <c r="E1556" s="13">
        <v>0.23369864287546552</v>
      </c>
      <c r="F1556" s="38">
        <v>6.8496515709099551E-2</v>
      </c>
    </row>
    <row r="1557" spans="1:6">
      <c r="A1557" t="s">
        <v>285</v>
      </c>
      <c r="B1557" s="11">
        <v>-1.1024691873989052</v>
      </c>
      <c r="C1557" s="12">
        <v>-0.86497677307429577</v>
      </c>
      <c r="D1557" s="12">
        <v>0.3085919142114637</v>
      </c>
      <c r="E1557" s="13">
        <v>-1.932067667990949</v>
      </c>
      <c r="F1557" s="38">
        <v>6.8520199208917595E-2</v>
      </c>
    </row>
    <row r="1558" spans="1:6">
      <c r="A1558" t="s">
        <v>3205</v>
      </c>
      <c r="B1558" s="11">
        <v>-3.2018473446981848E-3</v>
      </c>
      <c r="C1558" s="12">
        <v>-0.22228411750495553</v>
      </c>
      <c r="D1558" s="12">
        <v>-0.18311104879392986</v>
      </c>
      <c r="E1558" s="13">
        <v>-0.63708647231668358</v>
      </c>
      <c r="F1558" s="38">
        <v>6.8574958198753089E-2</v>
      </c>
    </row>
    <row r="1559" spans="1:6">
      <c r="A1559" t="s">
        <v>1548</v>
      </c>
      <c r="B1559" s="11">
        <v>-0.24267186074979549</v>
      </c>
      <c r="C1559" s="12">
        <v>-1.1724994332255703</v>
      </c>
      <c r="D1559" s="12">
        <v>-4.9604322736332571E-2</v>
      </c>
      <c r="E1559" s="13">
        <v>-0.16866472111580891</v>
      </c>
      <c r="F1559" s="38">
        <v>6.8602190893656018E-2</v>
      </c>
    </row>
    <row r="1560" spans="1:6">
      <c r="A1560" t="s">
        <v>5137</v>
      </c>
      <c r="B1560" s="11">
        <v>-5.9672318197885411E-2</v>
      </c>
      <c r="C1560" s="12">
        <v>0.31630311847030818</v>
      </c>
      <c r="D1560" s="12">
        <v>0.2331055063536569</v>
      </c>
      <c r="E1560" s="13">
        <v>0.37676584012470105</v>
      </c>
      <c r="F1560" s="38">
        <v>6.8699232033418225E-2</v>
      </c>
    </row>
    <row r="1561" spans="1:6">
      <c r="A1561" t="s">
        <v>5922</v>
      </c>
      <c r="B1561" s="11">
        <v>-6.5484115494674214E-2</v>
      </c>
      <c r="C1561" s="12">
        <v>-0.15528511023483546</v>
      </c>
      <c r="D1561" s="12">
        <v>-0.92615479572311288</v>
      </c>
      <c r="E1561" s="13">
        <v>-0.68688892006642632</v>
      </c>
      <c r="F1561" s="38">
        <v>6.8728439806742522E-2</v>
      </c>
    </row>
    <row r="1562" spans="1:6">
      <c r="A1562" t="s">
        <v>1294</v>
      </c>
      <c r="B1562" s="11">
        <v>0.91026992443177257</v>
      </c>
      <c r="C1562" s="12">
        <v>1.2316022958073902</v>
      </c>
      <c r="D1562" s="12">
        <v>0.66447990197954854</v>
      </c>
      <c r="E1562" s="13">
        <v>-0.38968345913577424</v>
      </c>
      <c r="F1562" s="38">
        <v>6.8740860254497507E-2</v>
      </c>
    </row>
    <row r="1563" spans="1:6">
      <c r="A1563" t="s">
        <v>1013</v>
      </c>
      <c r="B1563" s="11">
        <v>-2.5958481379595399</v>
      </c>
      <c r="C1563" s="12" t="s">
        <v>5935</v>
      </c>
      <c r="D1563" s="12">
        <v>-2.3459608586947653</v>
      </c>
      <c r="E1563" s="13">
        <v>0.50004334464683631</v>
      </c>
      <c r="F1563" s="38">
        <v>6.877335098460377E-2</v>
      </c>
    </row>
    <row r="1564" spans="1:6">
      <c r="A1564" t="s">
        <v>65</v>
      </c>
      <c r="B1564" s="11">
        <v>-0.25199523939805324</v>
      </c>
      <c r="C1564" s="12">
        <v>-2.8188236360730749E-2</v>
      </c>
      <c r="D1564" s="12">
        <v>-0.98982986382488169</v>
      </c>
      <c r="E1564" s="13">
        <v>-1.1617712058981173</v>
      </c>
      <c r="F1564" s="38">
        <v>6.8818439739959034E-2</v>
      </c>
    </row>
    <row r="1565" spans="1:6">
      <c r="A1565" t="s">
        <v>2821</v>
      </c>
      <c r="B1565" s="11">
        <v>0.14450223047800642</v>
      </c>
      <c r="C1565" s="12">
        <v>-1.2182370825433673</v>
      </c>
      <c r="D1565" s="12">
        <v>-0.70851964377408017</v>
      </c>
      <c r="E1565" s="13">
        <v>-0.51586260228197445</v>
      </c>
      <c r="F1565" s="38">
        <v>6.8842405749507035E-2</v>
      </c>
    </row>
    <row r="1566" spans="1:6">
      <c r="A1566" t="s">
        <v>3806</v>
      </c>
      <c r="B1566" s="11">
        <v>-2.6920112936324099</v>
      </c>
      <c r="C1566" s="12">
        <v>0.45662904588531922</v>
      </c>
      <c r="D1566" s="12">
        <v>-9.4687207520583971</v>
      </c>
      <c r="E1566" s="13">
        <v>-8.2813163688778229</v>
      </c>
      <c r="F1566" s="38">
        <v>6.9070283572910618E-2</v>
      </c>
    </row>
    <row r="1567" spans="1:6">
      <c r="A1567" t="s">
        <v>3578</v>
      </c>
      <c r="B1567" s="11">
        <v>-0.20379037484219412</v>
      </c>
      <c r="C1567" s="12">
        <v>-0.1382644465262744</v>
      </c>
      <c r="D1567" s="12">
        <v>-0.48687690398479599</v>
      </c>
      <c r="E1567" s="13">
        <v>-1.6344080011908151</v>
      </c>
      <c r="F1567" s="38">
        <v>6.909983316287005E-2</v>
      </c>
    </row>
    <row r="1568" spans="1:6">
      <c r="A1568" t="s">
        <v>1802</v>
      </c>
      <c r="B1568" s="11">
        <v>-7.4117578450653993E-3</v>
      </c>
      <c r="C1568" s="12">
        <v>-0.80081672907288903</v>
      </c>
      <c r="D1568" s="12">
        <v>-9.196167139905731E-2</v>
      </c>
      <c r="E1568" s="13">
        <v>-0.64424572980862693</v>
      </c>
      <c r="F1568" s="38">
        <v>6.9109225219047735E-2</v>
      </c>
    </row>
    <row r="1569" spans="1:6">
      <c r="A1569" t="s">
        <v>5804</v>
      </c>
      <c r="B1569" s="11">
        <v>0.29017161051458873</v>
      </c>
      <c r="C1569" s="12">
        <v>0.73298353877544387</v>
      </c>
      <c r="D1569" s="12">
        <v>-2.1731171116192709E-2</v>
      </c>
      <c r="E1569" s="13">
        <v>1.2640307573949203</v>
      </c>
      <c r="F1569" s="38">
        <v>6.9118039133485104E-2</v>
      </c>
    </row>
    <row r="1570" spans="1:6">
      <c r="A1570" t="s">
        <v>3496</v>
      </c>
      <c r="B1570" s="11">
        <v>-3.6861083154294608E-2</v>
      </c>
      <c r="C1570" s="12">
        <v>0.116879337934021</v>
      </c>
      <c r="D1570" s="12">
        <v>0.49662413083266205</v>
      </c>
      <c r="E1570" s="13">
        <v>0.53638764139696404</v>
      </c>
      <c r="F1570" s="38">
        <v>6.9274630081356217E-2</v>
      </c>
    </row>
    <row r="1571" spans="1:6">
      <c r="A1571" t="s">
        <v>839</v>
      </c>
      <c r="B1571" s="11">
        <v>-0.83721354164843287</v>
      </c>
      <c r="C1571" s="12">
        <v>-5.0203064177277983E-2</v>
      </c>
      <c r="D1571" s="12">
        <v>-9.946530074431166E-2</v>
      </c>
      <c r="E1571" s="13">
        <v>-1.1314396104820719</v>
      </c>
      <c r="F1571" s="38">
        <v>6.9391014019569486E-2</v>
      </c>
    </row>
    <row r="1572" spans="1:6">
      <c r="A1572" t="s">
        <v>3437</v>
      </c>
      <c r="B1572" s="11">
        <v>9.3136972208847882E-2</v>
      </c>
      <c r="C1572" s="12">
        <v>0.29760018339695077</v>
      </c>
      <c r="D1572" s="12">
        <v>0.16370425596416188</v>
      </c>
      <c r="E1572" s="13">
        <v>-2.5225648790822165E-2</v>
      </c>
      <c r="F1572" s="38">
        <v>6.9401938333551155E-2</v>
      </c>
    </row>
    <row r="1573" spans="1:6">
      <c r="A1573" t="s">
        <v>3061</v>
      </c>
      <c r="B1573" s="11">
        <v>-0.38880599497960239</v>
      </c>
      <c r="C1573" s="12">
        <v>-0.92647876476281454</v>
      </c>
      <c r="D1573" s="12">
        <v>0.11627115308216489</v>
      </c>
      <c r="E1573" s="13">
        <v>-3.243752013309007</v>
      </c>
      <c r="F1573" s="38">
        <v>6.9462448906991325E-2</v>
      </c>
    </row>
    <row r="1574" spans="1:6">
      <c r="A1574" t="s">
        <v>2815</v>
      </c>
      <c r="B1574" s="11">
        <v>-0.37302069695621209</v>
      </c>
      <c r="C1574" s="12">
        <v>4.3500709333564536E-2</v>
      </c>
      <c r="D1574" s="12">
        <v>-1.4259943877057466</v>
      </c>
      <c r="E1574" s="13">
        <v>-0.63355991046623417</v>
      </c>
      <c r="F1574" s="38">
        <v>6.9713026007346315E-2</v>
      </c>
    </row>
    <row r="1575" spans="1:6">
      <c r="A1575" t="s">
        <v>1133</v>
      </c>
      <c r="B1575" s="11">
        <v>0.10822907794763081</v>
      </c>
      <c r="C1575" s="12">
        <v>-0.43224189230099863</v>
      </c>
      <c r="D1575" s="12">
        <v>-0.32228132316610975</v>
      </c>
      <c r="E1575" s="13">
        <v>-0.39432632167822673</v>
      </c>
      <c r="F1575" s="38">
        <v>6.976914618313966E-2</v>
      </c>
    </row>
    <row r="1576" spans="1:6">
      <c r="A1576" t="s">
        <v>4942</v>
      </c>
      <c r="B1576" s="11">
        <v>-3.8674321447016533E-2</v>
      </c>
      <c r="C1576" s="12">
        <v>-9.6788357664218519E-2</v>
      </c>
      <c r="D1576" s="12">
        <v>-0.25746029393923531</v>
      </c>
      <c r="E1576" s="13">
        <v>-0.68207179091259595</v>
      </c>
      <c r="F1576" s="38">
        <v>6.9784214092626126E-2</v>
      </c>
    </row>
    <row r="1577" spans="1:6">
      <c r="A1577" t="s">
        <v>1404</v>
      </c>
      <c r="B1577" s="11">
        <v>-0.12768633557447179</v>
      </c>
      <c r="C1577" s="12">
        <v>4.0296210212316948E-2</v>
      </c>
      <c r="D1577" s="12">
        <v>-0.49563039658758495</v>
      </c>
      <c r="E1577" s="13">
        <v>-0.80160676803982789</v>
      </c>
      <c r="F1577" s="38">
        <v>7.0003665109745178E-2</v>
      </c>
    </row>
    <row r="1578" spans="1:6">
      <c r="A1578" t="s">
        <v>2184</v>
      </c>
      <c r="B1578" s="11">
        <v>-1.8355572346488547E-2</v>
      </c>
      <c r="C1578" s="12">
        <v>0.14292622347787309</v>
      </c>
      <c r="D1578" s="12">
        <v>0.30480807897666856</v>
      </c>
      <c r="E1578" s="13">
        <v>0.42589999828248765</v>
      </c>
      <c r="F1578" s="38">
        <v>7.0040794005678683E-2</v>
      </c>
    </row>
    <row r="1579" spans="1:6">
      <c r="A1579" t="s">
        <v>5051</v>
      </c>
      <c r="B1579" s="11">
        <v>-2.7564378385014184E-2</v>
      </c>
      <c r="C1579" s="12">
        <v>0.62803611962311023</v>
      </c>
      <c r="D1579" s="12">
        <v>1.4138656932802529</v>
      </c>
      <c r="E1579" s="13">
        <v>0.90300801162510491</v>
      </c>
      <c r="F1579" s="38">
        <v>7.0165337985069423E-2</v>
      </c>
    </row>
    <row r="1580" spans="1:6">
      <c r="A1580" t="s">
        <v>91</v>
      </c>
      <c r="B1580" s="11">
        <v>-0.2292322123653561</v>
      </c>
      <c r="C1580" s="12">
        <v>-1.0907763026336623</v>
      </c>
      <c r="D1580" s="12">
        <v>-0.45298196014432968</v>
      </c>
      <c r="E1580" s="13">
        <v>-9.3139662879288432E-2</v>
      </c>
      <c r="F1580" s="38">
        <v>7.0383616410092803E-2</v>
      </c>
    </row>
    <row r="1581" spans="1:6">
      <c r="A1581" t="s">
        <v>5809</v>
      </c>
      <c r="B1581" s="11">
        <v>0.46516672933830377</v>
      </c>
      <c r="C1581" s="12">
        <v>0.37577109398884684</v>
      </c>
      <c r="D1581" s="12">
        <v>-0.13683659169730616</v>
      </c>
      <c r="E1581" s="13">
        <v>0.66295191885637839</v>
      </c>
      <c r="F1581" s="38">
        <v>7.0396173056782599E-2</v>
      </c>
    </row>
    <row r="1582" spans="1:6">
      <c r="A1582" t="s">
        <v>5360</v>
      </c>
      <c r="B1582" s="11">
        <v>0.19664186666845793</v>
      </c>
      <c r="C1582" s="12">
        <v>0.6797151741241878</v>
      </c>
      <c r="D1582" s="12">
        <v>-6.8644096648063271E-2</v>
      </c>
      <c r="E1582" s="13">
        <v>0.82734097557518638</v>
      </c>
      <c r="F1582" s="38">
        <v>7.0439163235790581E-2</v>
      </c>
    </row>
    <row r="1583" spans="1:6">
      <c r="A1583" t="s">
        <v>4260</v>
      </c>
      <c r="B1583" s="11">
        <v>-0.53053663512686733</v>
      </c>
      <c r="C1583" s="12">
        <v>-0.40801167582856535</v>
      </c>
      <c r="D1583" s="12">
        <v>-0.50242360033051536</v>
      </c>
      <c r="E1583" s="13">
        <v>0.21576779123887205</v>
      </c>
      <c r="F1583" s="38">
        <v>7.0455262617969042E-2</v>
      </c>
    </row>
    <row r="1584" spans="1:6">
      <c r="A1584" t="s">
        <v>2273</v>
      </c>
      <c r="B1584" s="11">
        <v>-0.47931961651031529</v>
      </c>
      <c r="C1584" s="12">
        <v>9.6253656761128931E-2</v>
      </c>
      <c r="D1584" s="12">
        <v>-0.27249128952392582</v>
      </c>
      <c r="E1584" s="13">
        <v>-2.9376058515323789</v>
      </c>
      <c r="F1584" s="38">
        <v>7.059284325241201E-2</v>
      </c>
    </row>
    <row r="1585" spans="1:6">
      <c r="A1585" t="s">
        <v>5290</v>
      </c>
      <c r="B1585" s="11">
        <v>0.48868287347962391</v>
      </c>
      <c r="C1585" s="12">
        <v>-8.5547831761160681E-2</v>
      </c>
      <c r="D1585" s="12">
        <v>0.23876802611771281</v>
      </c>
      <c r="E1585" s="13">
        <v>0.78124759767685525</v>
      </c>
      <c r="F1585" s="38">
        <v>7.0652710242063488E-2</v>
      </c>
    </row>
    <row r="1586" spans="1:6">
      <c r="A1586" t="s">
        <v>310</v>
      </c>
      <c r="B1586" s="11">
        <v>-1.0105169250245443E-2</v>
      </c>
      <c r="C1586" s="12">
        <v>1.9215680888239703</v>
      </c>
      <c r="D1586" s="12">
        <v>3.1583064080086056</v>
      </c>
      <c r="E1586" s="13">
        <v>0.57043267253823404</v>
      </c>
      <c r="F1586" s="38">
        <v>7.0653294117671156E-2</v>
      </c>
    </row>
    <row r="1587" spans="1:6">
      <c r="A1587" t="s">
        <v>3198</v>
      </c>
      <c r="B1587" s="11">
        <v>-0.98234098935041414</v>
      </c>
      <c r="C1587" s="12">
        <v>0.10039830830018164</v>
      </c>
      <c r="D1587" s="12">
        <v>-0.26225662515499132</v>
      </c>
      <c r="E1587" s="13">
        <v>-0.95421945033118727</v>
      </c>
      <c r="F1587" s="38">
        <v>7.0726972166966148E-2</v>
      </c>
    </row>
    <row r="1588" spans="1:6">
      <c r="A1588" t="s">
        <v>3234</v>
      </c>
      <c r="B1588" s="11">
        <v>0.41177907653938178</v>
      </c>
      <c r="C1588" s="12">
        <v>0.28442595518500391</v>
      </c>
      <c r="D1588" s="12">
        <v>0.67904011951160326</v>
      </c>
      <c r="E1588" s="13">
        <v>1.3595467680828197</v>
      </c>
      <c r="F1588" s="38">
        <v>7.0753822770005179E-2</v>
      </c>
    </row>
    <row r="1589" spans="1:6">
      <c r="A1589" t="s">
        <v>4065</v>
      </c>
      <c r="B1589" s="11">
        <v>-0.31459075249542506</v>
      </c>
      <c r="C1589" s="12">
        <v>0.78459389732759388</v>
      </c>
      <c r="D1589" s="12">
        <v>0.96937957615783699</v>
      </c>
      <c r="E1589" s="13">
        <v>1.8041727715779901</v>
      </c>
      <c r="F1589" s="38">
        <v>7.0764343560646273E-2</v>
      </c>
    </row>
    <row r="1590" spans="1:6">
      <c r="A1590" t="s">
        <v>3812</v>
      </c>
      <c r="B1590" s="11">
        <v>-0.58781480688902132</v>
      </c>
      <c r="C1590" s="12">
        <v>0.19452091898606183</v>
      </c>
      <c r="D1590" s="12">
        <v>-0.47665616315916254</v>
      </c>
      <c r="E1590" s="13">
        <v>-0.48966709208928116</v>
      </c>
      <c r="F1590" s="38">
        <v>7.0772474760479862E-2</v>
      </c>
    </row>
    <row r="1591" spans="1:6">
      <c r="A1591" t="s">
        <v>1868</v>
      </c>
      <c r="B1591" s="11">
        <v>0.17085253684308915</v>
      </c>
      <c r="C1591" s="12">
        <v>-0.6538855305041763</v>
      </c>
      <c r="D1591" s="12">
        <v>-0.59006824424518545</v>
      </c>
      <c r="E1591" s="13">
        <v>-0.8212132607981556</v>
      </c>
      <c r="F1591" s="38">
        <v>7.0777434735290495E-2</v>
      </c>
    </row>
    <row r="1592" spans="1:6">
      <c r="A1592" t="s">
        <v>300</v>
      </c>
      <c r="B1592" s="11">
        <v>-1.7762466706812863E-2</v>
      </c>
      <c r="C1592" s="12">
        <v>0.17999272475052394</v>
      </c>
      <c r="D1592" s="12">
        <v>5.211413244237862E-2</v>
      </c>
      <c r="E1592" s="13">
        <v>0.11031662679373795</v>
      </c>
      <c r="F1592" s="38">
        <v>7.0919318184851851E-2</v>
      </c>
    </row>
    <row r="1593" spans="1:6">
      <c r="A1593" t="s">
        <v>198</v>
      </c>
      <c r="B1593" s="11">
        <v>7.5529114579089285E-2</v>
      </c>
      <c r="C1593" s="12">
        <v>1.1948109002705474</v>
      </c>
      <c r="D1593" s="12">
        <v>0.92345971581645958</v>
      </c>
      <c r="E1593" s="13">
        <v>8.9865383755074704E-2</v>
      </c>
      <c r="F1593" s="38">
        <v>7.098639346827558E-2</v>
      </c>
    </row>
    <row r="1594" spans="1:6">
      <c r="A1594" t="s">
        <v>5011</v>
      </c>
      <c r="B1594" s="11">
        <v>3.5810187426941961E-2</v>
      </c>
      <c r="C1594" s="12">
        <v>0.37648152066967072</v>
      </c>
      <c r="D1594" s="12">
        <v>0.71689173969812103</v>
      </c>
      <c r="E1594" s="13">
        <v>1.5254452177649243</v>
      </c>
      <c r="F1594" s="38">
        <v>7.1025888583843219E-2</v>
      </c>
    </row>
    <row r="1595" spans="1:6">
      <c r="A1595" t="s">
        <v>2311</v>
      </c>
      <c r="B1595" s="11">
        <v>-0.86292299151437835</v>
      </c>
      <c r="C1595" s="12">
        <v>-1.0376474183649884</v>
      </c>
      <c r="D1595" s="12">
        <v>-0.42706832663280225</v>
      </c>
      <c r="E1595" s="13">
        <v>0.14961588000376463</v>
      </c>
      <c r="F1595" s="38">
        <v>7.1048033956979811E-2</v>
      </c>
    </row>
    <row r="1596" spans="1:6">
      <c r="A1596" t="s">
        <v>3288</v>
      </c>
      <c r="B1596" s="11">
        <v>0.44257014991555688</v>
      </c>
      <c r="C1596" s="12">
        <v>0.48165022630826326</v>
      </c>
      <c r="D1596" s="12">
        <v>-0.15542592397438235</v>
      </c>
      <c r="E1596" s="13">
        <v>0.7214389870573642</v>
      </c>
      <c r="F1596" s="38">
        <v>7.1156340987644048E-2</v>
      </c>
    </row>
    <row r="1597" spans="1:6">
      <c r="A1597" t="s">
        <v>4850</v>
      </c>
      <c r="B1597" s="11">
        <v>0.28397604864437814</v>
      </c>
      <c r="C1597" s="12">
        <v>0.46808627625063154</v>
      </c>
      <c r="D1597" s="12">
        <v>0.93824523080182698</v>
      </c>
      <c r="E1597" s="13">
        <v>-7.3716420504350594E-2</v>
      </c>
      <c r="F1597" s="38">
        <v>7.1194290029722593E-2</v>
      </c>
    </row>
    <row r="1598" spans="1:6">
      <c r="A1598" t="s">
        <v>4173</v>
      </c>
      <c r="B1598" s="11">
        <v>-0.19899578479757907</v>
      </c>
      <c r="C1598" s="12">
        <v>5.5990335600015921E-2</v>
      </c>
      <c r="D1598" s="12">
        <v>-0.15329511902130208</v>
      </c>
      <c r="E1598" s="13">
        <v>-0.15434055703179958</v>
      </c>
      <c r="F1598" s="38">
        <v>7.135072096061322E-2</v>
      </c>
    </row>
    <row r="1599" spans="1:6">
      <c r="A1599" t="s">
        <v>2545</v>
      </c>
      <c r="B1599" s="11">
        <v>-3.1468633067573584</v>
      </c>
      <c r="C1599" s="12">
        <v>-4.3578690504911037</v>
      </c>
      <c r="D1599" s="12" t="s">
        <v>5935</v>
      </c>
      <c r="E1599" s="13">
        <v>-3.0145298281829223</v>
      </c>
      <c r="F1599" s="38">
        <v>7.1371807169353402E-2</v>
      </c>
    </row>
    <row r="1600" spans="1:6">
      <c r="A1600" t="s">
        <v>2658</v>
      </c>
      <c r="B1600" s="11">
        <v>-0.54022901378610233</v>
      </c>
      <c r="C1600" s="12">
        <v>5.5249984484146634E-2</v>
      </c>
      <c r="D1600" s="12">
        <v>-0.1983276332751488</v>
      </c>
      <c r="E1600" s="13">
        <v>-0.51173382312951765</v>
      </c>
      <c r="F1600" s="38">
        <v>7.1395230014917752E-2</v>
      </c>
    </row>
    <row r="1601" spans="1:6">
      <c r="A1601" t="s">
        <v>1099</v>
      </c>
      <c r="B1601" s="11">
        <v>0.43866976744993341</v>
      </c>
      <c r="C1601" s="12">
        <v>0.72363814842491714</v>
      </c>
      <c r="D1601" s="12">
        <v>-1.9141981616289359E-2</v>
      </c>
      <c r="E1601" s="13">
        <v>0.13769623026386801</v>
      </c>
      <c r="F1601" s="38">
        <v>7.1412107141695672E-2</v>
      </c>
    </row>
    <row r="1602" spans="1:6">
      <c r="A1602" t="s">
        <v>5711</v>
      </c>
      <c r="B1602" s="11">
        <v>-0.94013838711209452</v>
      </c>
      <c r="C1602" s="12">
        <v>-3.5496122438809272E-2</v>
      </c>
      <c r="D1602" s="12">
        <v>-5.5030462265906167E-2</v>
      </c>
      <c r="E1602" s="13">
        <v>-0.63038633684986201</v>
      </c>
      <c r="F1602" s="38">
        <v>7.1464343146585077E-2</v>
      </c>
    </row>
    <row r="1603" spans="1:6">
      <c r="A1603" t="s">
        <v>3060</v>
      </c>
      <c r="B1603" s="11">
        <v>-0.97599009953599769</v>
      </c>
      <c r="C1603" s="12">
        <v>0.16007645809065268</v>
      </c>
      <c r="D1603" s="12">
        <v>-0.57710467738159832</v>
      </c>
      <c r="E1603" s="13">
        <v>-1.2748188572778987</v>
      </c>
      <c r="F1603" s="38">
        <v>7.147293541805913E-2</v>
      </c>
    </row>
    <row r="1604" spans="1:6">
      <c r="A1604" t="s">
        <v>3610</v>
      </c>
      <c r="B1604" s="11" t="s">
        <v>5935</v>
      </c>
      <c r="C1604" s="12">
        <v>-0.98863524082538401</v>
      </c>
      <c r="D1604" s="12">
        <v>-9.8033345251179904E-2</v>
      </c>
      <c r="E1604" s="13">
        <v>-1.4529828182922038E-2</v>
      </c>
      <c r="F1604" s="38">
        <v>7.1501544467600056E-2</v>
      </c>
    </row>
    <row r="1605" spans="1:6">
      <c r="A1605" t="s">
        <v>3283</v>
      </c>
      <c r="B1605" s="11">
        <v>0.5483326035045919</v>
      </c>
      <c r="C1605" s="12">
        <v>0.37507395827179213</v>
      </c>
      <c r="D1605" s="12">
        <v>0.53538825741773732</v>
      </c>
      <c r="E1605" s="13">
        <v>1.5523480803481302</v>
      </c>
      <c r="F1605" s="38">
        <v>7.1631700242782662E-2</v>
      </c>
    </row>
    <row r="1606" spans="1:6">
      <c r="A1606" t="s">
        <v>2441</v>
      </c>
      <c r="B1606" s="11">
        <v>-6.7549241186283266E-3</v>
      </c>
      <c r="C1606" s="12">
        <v>-4.7100494464980332E-2</v>
      </c>
      <c r="D1606" s="12">
        <v>-0.13969069467413706</v>
      </c>
      <c r="E1606" s="13">
        <v>-2.1632826867983863E-2</v>
      </c>
      <c r="F1606" s="38">
        <v>7.1696793946609216E-2</v>
      </c>
    </row>
    <row r="1607" spans="1:6">
      <c r="A1607" t="s">
        <v>1166</v>
      </c>
      <c r="B1607" s="11">
        <v>0.58596902622780944</v>
      </c>
      <c r="C1607" s="12">
        <v>-0.66420029032744687</v>
      </c>
      <c r="D1607" s="12">
        <v>0.69867019530716501</v>
      </c>
      <c r="E1607" s="13">
        <v>1.1056421380622907</v>
      </c>
      <c r="F1607" s="38">
        <v>7.1751300436759133E-2</v>
      </c>
    </row>
    <row r="1608" spans="1:6">
      <c r="A1608" t="s">
        <v>4659</v>
      </c>
      <c r="B1608" s="11">
        <v>7.3904781458280111E-2</v>
      </c>
      <c r="C1608" s="12">
        <v>-0.25628627472954785</v>
      </c>
      <c r="D1608" s="12">
        <v>-0.90086807027140181</v>
      </c>
      <c r="E1608" s="13">
        <v>-0.48051483874191758</v>
      </c>
      <c r="F1608" s="38">
        <v>7.1870120352517691E-2</v>
      </c>
    </row>
    <row r="1609" spans="1:6">
      <c r="A1609" t="s">
        <v>3673</v>
      </c>
      <c r="B1609" s="11">
        <v>5.6637362270941941E-3</v>
      </c>
      <c r="C1609" s="12">
        <v>-0.15946492345422944</v>
      </c>
      <c r="D1609" s="12">
        <v>-0.92985473676015351</v>
      </c>
      <c r="E1609" s="13">
        <v>-1.0069020067848058</v>
      </c>
      <c r="F1609" s="38">
        <v>7.19384635577381E-2</v>
      </c>
    </row>
    <row r="1610" spans="1:6">
      <c r="A1610" t="s">
        <v>1068</v>
      </c>
      <c r="B1610" s="11">
        <v>-0.25681622131225434</v>
      </c>
      <c r="C1610" s="12">
        <v>-0.37277873215844426</v>
      </c>
      <c r="D1610" s="12">
        <v>-3.4341245436777107E-2</v>
      </c>
      <c r="E1610" s="13">
        <v>-9.2836586169633434E-3</v>
      </c>
      <c r="F1610" s="38">
        <v>7.195890749822885E-2</v>
      </c>
    </row>
    <row r="1611" spans="1:6">
      <c r="A1611" t="s">
        <v>5479</v>
      </c>
      <c r="B1611" s="11">
        <v>0.17786596862949175</v>
      </c>
      <c r="C1611" s="12">
        <v>1.9752544667335191E-2</v>
      </c>
      <c r="D1611" s="12">
        <v>0.64677430682883597</v>
      </c>
      <c r="E1611" s="13">
        <v>0.23874213554032345</v>
      </c>
      <c r="F1611" s="38">
        <v>7.1996279891309328E-2</v>
      </c>
    </row>
    <row r="1612" spans="1:6">
      <c r="A1612" t="s">
        <v>5214</v>
      </c>
      <c r="B1612" s="11">
        <v>-6.4612974284046054E-2</v>
      </c>
      <c r="C1612" s="12">
        <v>0.20710028054424523</v>
      </c>
      <c r="D1612" s="12">
        <v>0.2914759428900795</v>
      </c>
      <c r="E1612" s="13">
        <v>0.5353696767226227</v>
      </c>
      <c r="F1612" s="38">
        <v>7.2094825274667207E-2</v>
      </c>
    </row>
    <row r="1613" spans="1:6">
      <c r="A1613" t="s">
        <v>1055</v>
      </c>
      <c r="B1613" s="11">
        <v>6.6461234060722074E-2</v>
      </c>
      <c r="C1613" s="12">
        <v>-0.21221262735443619</v>
      </c>
      <c r="D1613" s="12">
        <v>-0.18138109895420945</v>
      </c>
      <c r="E1613" s="13">
        <v>-0.37748304262256832</v>
      </c>
      <c r="F1613" s="38">
        <v>7.2108218210467201E-2</v>
      </c>
    </row>
    <row r="1614" spans="1:6">
      <c r="A1614" t="s">
        <v>2348</v>
      </c>
      <c r="B1614" s="11">
        <v>0.45340290497934305</v>
      </c>
      <c r="C1614" s="12">
        <v>0.21684941873325003</v>
      </c>
      <c r="D1614" s="12">
        <v>0.76895828968766244</v>
      </c>
      <c r="E1614" s="13">
        <v>-5.9380315202961845E-2</v>
      </c>
      <c r="F1614" s="38">
        <v>7.220230030294908E-2</v>
      </c>
    </row>
    <row r="1615" spans="1:6">
      <c r="A1615" t="s">
        <v>175</v>
      </c>
      <c r="B1615" s="11">
        <v>0.47253983929282728</v>
      </c>
      <c r="C1615" s="12">
        <v>0.16774863935542783</v>
      </c>
      <c r="D1615" s="12">
        <v>2.9638400821401064E-2</v>
      </c>
      <c r="E1615" s="13">
        <v>0.89739284452198009</v>
      </c>
      <c r="F1615" s="38">
        <v>7.2241114578436585E-2</v>
      </c>
    </row>
    <row r="1616" spans="1:6">
      <c r="A1616" t="s">
        <v>2655</v>
      </c>
      <c r="B1616" s="11">
        <v>0.79056360374465384</v>
      </c>
      <c r="C1616" s="12">
        <v>0.25789252428790954</v>
      </c>
      <c r="D1616" s="12">
        <v>-0.11311153043439738</v>
      </c>
      <c r="E1616" s="13">
        <v>0.96106083274781107</v>
      </c>
      <c r="F1616" s="38">
        <v>7.2347568502844725E-2</v>
      </c>
    </row>
    <row r="1617" spans="1:6">
      <c r="A1617" t="s">
        <v>2605</v>
      </c>
      <c r="B1617" s="11">
        <v>0.58298764446878593</v>
      </c>
      <c r="C1617" s="12">
        <v>-0.31984114930075735</v>
      </c>
      <c r="D1617" s="12">
        <v>0.73296144615939729</v>
      </c>
      <c r="E1617" s="13">
        <v>0.52998714681982451</v>
      </c>
      <c r="F1617" s="38">
        <v>7.243331172660307E-2</v>
      </c>
    </row>
    <row r="1618" spans="1:6">
      <c r="A1618" t="s">
        <v>1255</v>
      </c>
      <c r="B1618" s="11">
        <v>-0.48801314119013878</v>
      </c>
      <c r="C1618" s="12">
        <v>-2.6926094505187056E-2</v>
      </c>
      <c r="D1618" s="12">
        <v>-6.9363257644934048E-2</v>
      </c>
      <c r="E1618" s="13">
        <v>-0.39039673018108811</v>
      </c>
      <c r="F1618" s="38">
        <v>7.2469598780804695E-2</v>
      </c>
    </row>
    <row r="1619" spans="1:6">
      <c r="A1619" t="s">
        <v>5526</v>
      </c>
      <c r="B1619" s="11">
        <v>-1.0109655291110166E-2</v>
      </c>
      <c r="C1619" s="12">
        <v>-0.31705847035756518</v>
      </c>
      <c r="D1619" s="12">
        <v>-0.21102150898084171</v>
      </c>
      <c r="E1619" s="13">
        <v>-3.6960240221450703E-2</v>
      </c>
      <c r="F1619" s="38">
        <v>7.2501425898091332E-2</v>
      </c>
    </row>
    <row r="1620" spans="1:6">
      <c r="A1620" t="s">
        <v>5471</v>
      </c>
      <c r="B1620" s="11">
        <v>0.69370849313033045</v>
      </c>
      <c r="C1620" s="12">
        <v>1.2300633275733777</v>
      </c>
      <c r="D1620" s="12">
        <v>1.077188385558471</v>
      </c>
      <c r="E1620" s="13">
        <v>2.1635900732172</v>
      </c>
      <c r="F1620" s="38">
        <v>7.251029512610499E-2</v>
      </c>
    </row>
    <row r="1621" spans="1:6">
      <c r="A1621" t="s">
        <v>5391</v>
      </c>
      <c r="B1621" s="11">
        <v>0.10618391575721922</v>
      </c>
      <c r="C1621" s="12">
        <v>0.87032087771943223</v>
      </c>
      <c r="D1621" s="12">
        <v>0.72450798062110044</v>
      </c>
      <c r="E1621" s="13">
        <v>-0.68011078911236289</v>
      </c>
      <c r="F1621" s="38">
        <v>7.2646859033989625E-2</v>
      </c>
    </row>
    <row r="1622" spans="1:6">
      <c r="A1622" t="s">
        <v>4467</v>
      </c>
      <c r="B1622" s="11">
        <v>1.1638871424835729E-2</v>
      </c>
      <c r="C1622" s="12">
        <v>0.47131468032903406</v>
      </c>
      <c r="D1622" s="12">
        <v>8.677589327711141E-2</v>
      </c>
      <c r="E1622" s="13">
        <v>0.47889307120720231</v>
      </c>
      <c r="F1622" s="38">
        <v>7.2648044273880455E-2</v>
      </c>
    </row>
    <row r="1623" spans="1:6">
      <c r="A1623" t="s">
        <v>2959</v>
      </c>
      <c r="B1623" s="11">
        <v>-0.23975578083629095</v>
      </c>
      <c r="C1623" s="12">
        <v>-0.5896151388839086</v>
      </c>
      <c r="D1623" s="12">
        <v>-0.45552880722308314</v>
      </c>
      <c r="E1623" s="13">
        <v>9.1225485139613746E-2</v>
      </c>
      <c r="F1623" s="38">
        <v>7.2676278243529291E-2</v>
      </c>
    </row>
    <row r="1624" spans="1:6">
      <c r="A1624" t="s">
        <v>1861</v>
      </c>
      <c r="B1624" s="11">
        <v>-0.16918785342881265</v>
      </c>
      <c r="C1624" s="12">
        <v>-0.89060315786485744</v>
      </c>
      <c r="D1624" s="12">
        <v>0.10006616278332407</v>
      </c>
      <c r="E1624" s="13">
        <v>-1.4584484474488948</v>
      </c>
      <c r="F1624" s="38">
        <v>7.2754404007636456E-2</v>
      </c>
    </row>
    <row r="1625" spans="1:6">
      <c r="A1625" t="s">
        <v>3716</v>
      </c>
      <c r="B1625" s="11">
        <v>0.26603047746464187</v>
      </c>
      <c r="C1625" s="12">
        <v>0.12398589795644173</v>
      </c>
      <c r="D1625" s="12">
        <v>-5.0515141328777692E-2</v>
      </c>
      <c r="E1625" s="13">
        <v>0.67126851929958475</v>
      </c>
      <c r="F1625" s="38">
        <v>7.2851657752335611E-2</v>
      </c>
    </row>
    <row r="1626" spans="1:6">
      <c r="A1626" t="s">
        <v>1772</v>
      </c>
      <c r="B1626" s="11" t="s">
        <v>5935</v>
      </c>
      <c r="C1626" s="12" t="s">
        <v>5935</v>
      </c>
      <c r="D1626" s="12" t="s">
        <v>5936</v>
      </c>
      <c r="E1626" s="13" t="s">
        <v>5935</v>
      </c>
      <c r="F1626" s="38">
        <v>7.3132386462499879E-2</v>
      </c>
    </row>
    <row r="1627" spans="1:6">
      <c r="A1627" t="s">
        <v>5241</v>
      </c>
      <c r="B1627" s="11">
        <v>-0.24452380338002674</v>
      </c>
      <c r="C1627" s="12">
        <v>-0.45641420217620116</v>
      </c>
      <c r="D1627" s="12">
        <v>-0.3576771618841994</v>
      </c>
      <c r="E1627" s="13">
        <v>-0.23212126325554894</v>
      </c>
      <c r="F1627" s="38">
        <v>7.323237459411755E-2</v>
      </c>
    </row>
    <row r="1628" spans="1:6">
      <c r="A1628" t="s">
        <v>3253</v>
      </c>
      <c r="B1628" s="11">
        <v>9.5037273468303402E-2</v>
      </c>
      <c r="C1628" s="12">
        <v>3.6567872901208241E-2</v>
      </c>
      <c r="D1628" s="12">
        <v>0.55372728274561045</v>
      </c>
      <c r="E1628" s="13">
        <v>0.69444383064775017</v>
      </c>
      <c r="F1628" s="38">
        <v>7.3340132883381204E-2</v>
      </c>
    </row>
    <row r="1629" spans="1:6">
      <c r="A1629" t="s">
        <v>3931</v>
      </c>
      <c r="B1629" s="11">
        <v>-0.16958338325744207</v>
      </c>
      <c r="C1629" s="12">
        <v>-1.795990162882988</v>
      </c>
      <c r="D1629" s="12">
        <v>-1.5574649638884772</v>
      </c>
      <c r="E1629" s="13">
        <v>-1.4529828182922038E-2</v>
      </c>
      <c r="F1629" s="38">
        <v>7.3463657567015575E-2</v>
      </c>
    </row>
    <row r="1630" spans="1:6">
      <c r="A1630" t="s">
        <v>5813</v>
      </c>
      <c r="B1630" s="11">
        <v>0.49291207859318137</v>
      </c>
      <c r="C1630" s="12">
        <v>4.7658672012336013E-2</v>
      </c>
      <c r="D1630" s="12">
        <v>1.9740571894325935E-2</v>
      </c>
      <c r="E1630" s="13">
        <v>0.3968818962775108</v>
      </c>
      <c r="F1630" s="38">
        <v>7.3468960070288442E-2</v>
      </c>
    </row>
    <row r="1631" spans="1:6">
      <c r="A1631" t="s">
        <v>766</v>
      </c>
      <c r="B1631" s="11" t="s">
        <v>5935</v>
      </c>
      <c r="C1631" s="12" t="s">
        <v>5935</v>
      </c>
      <c r="D1631" s="12">
        <v>-9.8033345251179571E-2</v>
      </c>
      <c r="E1631" s="13" t="s">
        <v>5935</v>
      </c>
      <c r="F1631" s="38">
        <v>7.3536278833328E-2</v>
      </c>
    </row>
    <row r="1632" spans="1:6">
      <c r="A1632" t="s">
        <v>2144</v>
      </c>
      <c r="B1632" s="11">
        <v>0.96675062262129596</v>
      </c>
      <c r="C1632" s="12">
        <v>0.20072725312771059</v>
      </c>
      <c r="D1632" s="12">
        <v>0.20379018176302066</v>
      </c>
      <c r="E1632" s="13">
        <v>0.1015600947560039</v>
      </c>
      <c r="F1632" s="38">
        <v>7.3664548666874621E-2</v>
      </c>
    </row>
    <row r="1633" spans="1:6">
      <c r="A1633" t="s">
        <v>99</v>
      </c>
      <c r="B1633" s="11">
        <v>-0.30447636854499238</v>
      </c>
      <c r="C1633" s="12">
        <v>1.2542950371897198E-2</v>
      </c>
      <c r="D1633" s="12">
        <v>-0.73738814279096387</v>
      </c>
      <c r="E1633" s="13">
        <v>-0.85792750016605712</v>
      </c>
      <c r="F1633" s="38">
        <v>7.3679306375961165E-2</v>
      </c>
    </row>
    <row r="1634" spans="1:6">
      <c r="A1634" t="s">
        <v>608</v>
      </c>
      <c r="B1634" s="11">
        <v>0.25900503546453035</v>
      </c>
      <c r="C1634" s="12">
        <v>-1.4510133409298334</v>
      </c>
      <c r="D1634" s="12">
        <v>-0.90079022504092132</v>
      </c>
      <c r="E1634" s="13">
        <v>-0.68512661273341324</v>
      </c>
      <c r="F1634" s="38">
        <v>7.3729664352837163E-2</v>
      </c>
    </row>
    <row r="1635" spans="1:6">
      <c r="A1635" t="s">
        <v>3228</v>
      </c>
      <c r="B1635" s="11">
        <v>0.32330953806859142</v>
      </c>
      <c r="C1635" s="12">
        <v>0.30087137636960087</v>
      </c>
      <c r="D1635" s="12">
        <v>0.28120343259981717</v>
      </c>
      <c r="E1635" s="13">
        <v>0.48531605890028329</v>
      </c>
      <c r="F1635" s="38">
        <v>7.3730949847986144E-2</v>
      </c>
    </row>
    <row r="1636" spans="1:6">
      <c r="A1636" t="s">
        <v>3815</v>
      </c>
      <c r="B1636" s="11">
        <v>-3.8962210705000631E-2</v>
      </c>
      <c r="C1636" s="12">
        <v>-0.12288563071332533</v>
      </c>
      <c r="D1636" s="12">
        <v>-8.2246120768694447E-2</v>
      </c>
      <c r="E1636" s="13">
        <v>-0.30895778502443194</v>
      </c>
      <c r="F1636" s="38">
        <v>7.4013641954341389E-2</v>
      </c>
    </row>
    <row r="1637" spans="1:6">
      <c r="A1637" t="s">
        <v>2325</v>
      </c>
      <c r="B1637" s="11">
        <v>-0.15988242989784257</v>
      </c>
      <c r="C1637" s="12">
        <v>-0.21684481370998332</v>
      </c>
      <c r="D1637" s="12">
        <v>-5.436160239477103E-2</v>
      </c>
      <c r="E1637" s="13">
        <v>1.5295788549775414E-2</v>
      </c>
      <c r="F1637" s="38">
        <v>7.408792784682379E-2</v>
      </c>
    </row>
    <row r="1638" spans="1:6">
      <c r="A1638" t="s">
        <v>1143</v>
      </c>
      <c r="B1638" s="11">
        <v>1.2173378542217648E-2</v>
      </c>
      <c r="C1638" s="12">
        <v>-0.44349775020922855</v>
      </c>
      <c r="D1638" s="12">
        <v>-0.32664665528676795</v>
      </c>
      <c r="E1638" s="13">
        <v>-1.7554104723525115</v>
      </c>
      <c r="F1638" s="38">
        <v>7.4146550351727666E-2</v>
      </c>
    </row>
    <row r="1639" spans="1:6">
      <c r="A1639" t="s">
        <v>5130</v>
      </c>
      <c r="B1639" s="11">
        <v>1.2242015667928052</v>
      </c>
      <c r="C1639" s="12">
        <v>0.47257243988638564</v>
      </c>
      <c r="D1639" s="12">
        <v>1.4405113701420975</v>
      </c>
      <c r="E1639" s="13">
        <v>-0.18813987643309052</v>
      </c>
      <c r="F1639" s="38">
        <v>7.4168441191795179E-2</v>
      </c>
    </row>
    <row r="1640" spans="1:6">
      <c r="A1640" t="s">
        <v>2598</v>
      </c>
      <c r="B1640" s="11">
        <v>-0.38163386037243113</v>
      </c>
      <c r="C1640" s="12">
        <v>-1.256506851663175</v>
      </c>
      <c r="D1640" s="12">
        <v>-0.39112875793082957</v>
      </c>
      <c r="E1640" s="13">
        <v>7.619334223100406E-2</v>
      </c>
      <c r="F1640" s="38">
        <v>7.4196023034617878E-2</v>
      </c>
    </row>
    <row r="1641" spans="1:6">
      <c r="A1641" t="s">
        <v>5630</v>
      </c>
      <c r="B1641" s="11">
        <v>-0.9512325911225713</v>
      </c>
      <c r="C1641" s="12">
        <v>-0.31654825112596835</v>
      </c>
      <c r="D1641" s="12">
        <v>-1.6850192615086335</v>
      </c>
      <c r="E1641" s="13">
        <v>0.11495269025456864</v>
      </c>
      <c r="F1641" s="38">
        <v>7.4319249574203466E-2</v>
      </c>
    </row>
    <row r="1642" spans="1:6">
      <c r="A1642" t="s">
        <v>4381</v>
      </c>
      <c r="B1642" s="11">
        <v>-1.5619008060362023</v>
      </c>
      <c r="C1642" s="12" t="s">
        <v>5935</v>
      </c>
      <c r="D1642" s="12">
        <v>0.9019666547488201</v>
      </c>
      <c r="E1642" s="13" t="s">
        <v>5935</v>
      </c>
      <c r="F1642" s="38">
        <v>7.4372423612885236E-2</v>
      </c>
    </row>
    <row r="1643" spans="1:6">
      <c r="A1643" t="s">
        <v>5431</v>
      </c>
      <c r="B1643" s="11">
        <v>-0.38074930888026398</v>
      </c>
      <c r="C1643" s="12">
        <v>0.10299523464018412</v>
      </c>
      <c r="D1643" s="12">
        <v>-0.32369003008344938</v>
      </c>
      <c r="E1643" s="13">
        <v>-0.38590710815285251</v>
      </c>
      <c r="F1643" s="38">
        <v>7.4391761939239631E-2</v>
      </c>
    </row>
    <row r="1644" spans="1:6">
      <c r="A1644" t="s">
        <v>1368</v>
      </c>
      <c r="B1644" s="11">
        <v>2.2105317426934622E-2</v>
      </c>
      <c r="C1644" s="12">
        <v>-0.10974799291475271</v>
      </c>
      <c r="D1644" s="12">
        <v>-0.56875681633335684</v>
      </c>
      <c r="E1644" s="13">
        <v>-0.20686219450799109</v>
      </c>
      <c r="F1644" s="38">
        <v>7.4448201049895413E-2</v>
      </c>
    </row>
    <row r="1645" spans="1:6">
      <c r="A1645" t="s">
        <v>431</v>
      </c>
      <c r="B1645" s="11">
        <v>1.4380991939637977</v>
      </c>
      <c r="C1645" s="12">
        <v>1.011364759174616</v>
      </c>
      <c r="D1645" s="12">
        <v>-0.41996144013854214</v>
      </c>
      <c r="E1645" s="13">
        <v>1.3073982667044404</v>
      </c>
      <c r="F1645" s="38">
        <v>7.4505849590232001E-2</v>
      </c>
    </row>
    <row r="1646" spans="1:6">
      <c r="A1646" t="s">
        <v>2422</v>
      </c>
      <c r="B1646" s="11">
        <v>0.92649514997275717</v>
      </c>
      <c r="C1646" s="12">
        <v>0.90567493836567592</v>
      </c>
      <c r="D1646" s="12">
        <v>1.5097252573193718</v>
      </c>
      <c r="E1646" s="13">
        <v>3.031763824091013</v>
      </c>
      <c r="F1646" s="38">
        <v>7.4522792969838714E-2</v>
      </c>
    </row>
    <row r="1647" spans="1:6">
      <c r="A1647" t="s">
        <v>1247</v>
      </c>
      <c r="B1647" s="11">
        <v>-1.1322165307929575</v>
      </c>
      <c r="C1647" s="12">
        <v>-0.16448507622480191</v>
      </c>
      <c r="D1647" s="12">
        <v>-0.13060120770761061</v>
      </c>
      <c r="E1647" s="13">
        <v>-1.1708718573523094</v>
      </c>
      <c r="F1647" s="38">
        <v>7.4555234193296641E-2</v>
      </c>
    </row>
    <row r="1648" spans="1:6">
      <c r="A1648" t="s">
        <v>251</v>
      </c>
      <c r="B1648" s="11">
        <v>-5.5233958644339824E-2</v>
      </c>
      <c r="C1648" s="12">
        <v>-0.22225040013524225</v>
      </c>
      <c r="D1648" s="12">
        <v>-0.5675186285524001</v>
      </c>
      <c r="E1648" s="13">
        <v>-3.5929184849312928E-2</v>
      </c>
      <c r="F1648" s="38">
        <v>7.4763620445315912E-2</v>
      </c>
    </row>
    <row r="1649" spans="1:6">
      <c r="A1649" t="s">
        <v>4403</v>
      </c>
      <c r="B1649" s="11">
        <v>-0.44937811563881208</v>
      </c>
      <c r="C1649" s="12">
        <v>8.5180604714319499E-2</v>
      </c>
      <c r="D1649" s="12">
        <v>-0.18409947263854146</v>
      </c>
      <c r="E1649" s="13">
        <v>-1.0159271116247275</v>
      </c>
      <c r="F1649" s="38">
        <v>7.4893318260696923E-2</v>
      </c>
    </row>
    <row r="1650" spans="1:6">
      <c r="A1650" t="s">
        <v>1628</v>
      </c>
      <c r="B1650" s="11">
        <v>-0.3055610527764171</v>
      </c>
      <c r="C1650" s="12">
        <v>3.3542856239763587E-2</v>
      </c>
      <c r="D1650" s="12">
        <v>-1.0119935141844885</v>
      </c>
      <c r="E1650" s="13">
        <v>-0.34027228545322441</v>
      </c>
      <c r="F1650" s="38">
        <v>7.4919303513929475E-2</v>
      </c>
    </row>
    <row r="1651" spans="1:6">
      <c r="A1651" t="s">
        <v>1574</v>
      </c>
      <c r="B1651" s="11">
        <v>-3.9674060663008819E-2</v>
      </c>
      <c r="C1651" s="12">
        <v>-5.9132322572197108E-3</v>
      </c>
      <c r="D1651" s="12">
        <v>-0.47946245188720416</v>
      </c>
      <c r="E1651" s="13">
        <v>-0.56049819728821493</v>
      </c>
      <c r="F1651" s="38">
        <v>7.5034798811724465E-2</v>
      </c>
    </row>
    <row r="1652" spans="1:6">
      <c r="A1652" t="s">
        <v>5651</v>
      </c>
      <c r="B1652" s="11">
        <v>-1.4413010733708938E-2</v>
      </c>
      <c r="C1652" s="12">
        <v>7.0258448228184459E-2</v>
      </c>
      <c r="D1652" s="12">
        <v>9.0411744161930194E-2</v>
      </c>
      <c r="E1652" s="13">
        <v>5.5859499708475736E-2</v>
      </c>
      <c r="F1652" s="38">
        <v>7.5083711384292942E-2</v>
      </c>
    </row>
    <row r="1653" spans="1:6">
      <c r="A1653" t="s">
        <v>5109</v>
      </c>
      <c r="B1653" s="11">
        <v>-7.5896785403215233E-2</v>
      </c>
      <c r="C1653" s="12">
        <v>0.16919356880597186</v>
      </c>
      <c r="D1653" s="12">
        <v>0.62072260605186003</v>
      </c>
      <c r="E1653" s="13">
        <v>0.66320113517204038</v>
      </c>
      <c r="F1653" s="38">
        <v>7.5124767852995503E-2</v>
      </c>
    </row>
    <row r="1654" spans="1:6">
      <c r="A1654" t="s">
        <v>886</v>
      </c>
      <c r="B1654" s="11">
        <v>3.1385389121048899</v>
      </c>
      <c r="C1654" s="12">
        <v>4.6837901011461121</v>
      </c>
      <c r="D1654" s="12">
        <v>1.4869291554699766</v>
      </c>
      <c r="E1654" s="13">
        <v>1.7928250938746819</v>
      </c>
      <c r="F1654" s="38">
        <v>7.5135317267294402E-2</v>
      </c>
    </row>
    <row r="1655" spans="1:6">
      <c r="A1655" t="s">
        <v>813</v>
      </c>
      <c r="B1655" s="11">
        <v>-0.88726798489033598</v>
      </c>
      <c r="C1655" s="12">
        <v>-2.481811147520174E-3</v>
      </c>
      <c r="D1655" s="12">
        <v>-1.0353521124950453</v>
      </c>
      <c r="E1655" s="13">
        <v>-0.14627408264417205</v>
      </c>
      <c r="F1655" s="38">
        <v>7.5136155316776698E-2</v>
      </c>
    </row>
    <row r="1656" spans="1:6">
      <c r="A1656" t="s">
        <v>5839</v>
      </c>
      <c r="B1656" s="11">
        <v>-0.1078105301935838</v>
      </c>
      <c r="C1656" s="12">
        <v>1.0562004072406896</v>
      </c>
      <c r="D1656" s="12">
        <v>0.51920555849373218</v>
      </c>
      <c r="E1656" s="13">
        <v>0.24975691717472648</v>
      </c>
      <c r="F1656" s="38">
        <v>7.5157094442673225E-2</v>
      </c>
    </row>
    <row r="1657" spans="1:6">
      <c r="A1657" t="s">
        <v>3325</v>
      </c>
      <c r="B1657" s="11">
        <v>-0.64203066426843847</v>
      </c>
      <c r="C1657" s="12">
        <v>0.26299750975687386</v>
      </c>
      <c r="D1657" s="12">
        <v>-1.031189595553504</v>
      </c>
      <c r="E1657" s="13">
        <v>-2.0502575326574481</v>
      </c>
      <c r="F1657" s="38">
        <v>7.51961491367137E-2</v>
      </c>
    </row>
    <row r="1658" spans="1:6">
      <c r="A1658" t="s">
        <v>2818</v>
      </c>
      <c r="B1658" s="11">
        <v>-9.6982158080916855E-2</v>
      </c>
      <c r="C1658" s="12">
        <v>-0.21353888131788187</v>
      </c>
      <c r="D1658" s="12">
        <v>-0.68043409026953794</v>
      </c>
      <c r="E1658" s="13">
        <v>-1.3931566872720811</v>
      </c>
      <c r="F1658" s="38">
        <v>7.5233560731984714E-2</v>
      </c>
    </row>
    <row r="1659" spans="1:6">
      <c r="A1659" t="s">
        <v>2360</v>
      </c>
      <c r="B1659" s="11">
        <v>0.57902432368355761</v>
      </c>
      <c r="C1659" s="12">
        <v>-3.2174539313212653</v>
      </c>
      <c r="D1659" s="12">
        <v>-7.8395003316523262</v>
      </c>
      <c r="E1659" s="13" t="s">
        <v>5935</v>
      </c>
      <c r="F1659" s="38">
        <v>7.5239584193713863E-2</v>
      </c>
    </row>
    <row r="1660" spans="1:6">
      <c r="A1660" t="s">
        <v>1339</v>
      </c>
      <c r="B1660" s="11">
        <v>0.1822767643917883</v>
      </c>
      <c r="C1660" s="12">
        <v>0.32710765684577298</v>
      </c>
      <c r="D1660" s="12">
        <v>-9.9790943487921654E-2</v>
      </c>
      <c r="E1660" s="13">
        <v>0.3895168871779453</v>
      </c>
      <c r="F1660" s="38">
        <v>7.526368507836792E-2</v>
      </c>
    </row>
    <row r="1661" spans="1:6">
      <c r="A1661" t="s">
        <v>4034</v>
      </c>
      <c r="B1661" s="11">
        <v>-0.32303203099137107</v>
      </c>
      <c r="C1661" s="12">
        <v>-4.9998471354982726E-2</v>
      </c>
      <c r="D1661" s="12">
        <v>-1.361621675085209</v>
      </c>
      <c r="E1661" s="13">
        <v>-1.3010525869390854</v>
      </c>
      <c r="F1661" s="38">
        <v>7.5275317979764902E-2</v>
      </c>
    </row>
    <row r="1662" spans="1:6">
      <c r="A1662" t="s">
        <v>5128</v>
      </c>
      <c r="B1662" s="11">
        <v>2.0230616946849542</v>
      </c>
      <c r="C1662" s="12" t="s">
        <v>5990</v>
      </c>
      <c r="D1662" s="12" t="s">
        <v>6061</v>
      </c>
      <c r="E1662" s="13">
        <v>-1.4529828182922038E-2</v>
      </c>
      <c r="F1662" s="38">
        <v>7.5363704603664053E-2</v>
      </c>
    </row>
    <row r="1663" spans="1:6">
      <c r="A1663" t="s">
        <v>1845</v>
      </c>
      <c r="B1663" s="11">
        <v>-0.70193125781517651</v>
      </c>
      <c r="C1663" s="12">
        <v>-0.42507521683645216</v>
      </c>
      <c r="D1663" s="12">
        <v>-0.19890794701039236</v>
      </c>
      <c r="E1663" s="13">
        <v>-1.5787337687372809</v>
      </c>
      <c r="F1663" s="38">
        <v>7.5434254605751844E-2</v>
      </c>
    </row>
    <row r="1664" spans="1:6">
      <c r="A1664" t="s">
        <v>2342</v>
      </c>
      <c r="B1664" s="11">
        <v>0.33309264929423049</v>
      </c>
      <c r="C1664" s="12">
        <v>-1.5097897724701521</v>
      </c>
      <c r="D1664" s="12">
        <v>-0.50289562322105363</v>
      </c>
      <c r="E1664" s="13">
        <v>-1.5763179060068508</v>
      </c>
      <c r="F1664" s="38">
        <v>7.5450305173080143E-2</v>
      </c>
    </row>
    <row r="1665" spans="1:6">
      <c r="A1665" t="s">
        <v>1829</v>
      </c>
      <c r="B1665" s="11">
        <v>-0.48832554742595702</v>
      </c>
      <c r="C1665" s="12">
        <v>-0.48055583008112618</v>
      </c>
      <c r="D1665" s="12">
        <v>-0.50775101563122238</v>
      </c>
      <c r="E1665" s="13">
        <v>0.12556442503566409</v>
      </c>
      <c r="F1665" s="38">
        <v>7.5485003798672373E-2</v>
      </c>
    </row>
    <row r="1666" spans="1:6">
      <c r="A1666" t="s">
        <v>5194</v>
      </c>
      <c r="B1666" s="11">
        <v>0.88122900027199458</v>
      </c>
      <c r="C1666" s="12">
        <v>0.55929652895080528</v>
      </c>
      <c r="D1666" s="12">
        <v>1.0920331885894399</v>
      </c>
      <c r="E1666" s="13">
        <v>3.3345523182081673</v>
      </c>
      <c r="F1666" s="38">
        <v>7.5552137631288596E-2</v>
      </c>
    </row>
    <row r="1667" spans="1:6">
      <c r="A1667" t="s">
        <v>2165</v>
      </c>
      <c r="B1667" s="11">
        <v>0.40325744475149661</v>
      </c>
      <c r="C1667" s="12">
        <v>8.0701812621824954E-3</v>
      </c>
      <c r="D1667" s="12">
        <v>0.17203705122974361</v>
      </c>
      <c r="E1667" s="13">
        <v>0.79968663303842635</v>
      </c>
      <c r="F1667" s="38">
        <v>7.5577238599640467E-2</v>
      </c>
    </row>
    <row r="1668" spans="1:6">
      <c r="A1668" t="s">
        <v>5826</v>
      </c>
      <c r="B1668" s="11">
        <v>-6.2636500373119727E-2</v>
      </c>
      <c r="C1668" s="12">
        <v>0.13998329693033232</v>
      </c>
      <c r="D1668" s="12">
        <v>0.54361903485251073</v>
      </c>
      <c r="E1668" s="13">
        <v>0.23743195451491134</v>
      </c>
      <c r="F1668" s="38">
        <v>7.5676414905511455E-2</v>
      </c>
    </row>
    <row r="1669" spans="1:6">
      <c r="A1669" t="s">
        <v>4384</v>
      </c>
      <c r="B1669" s="11">
        <v>0.24930529890094069</v>
      </c>
      <c r="C1669" s="12">
        <v>-0.13129101643145261</v>
      </c>
      <c r="D1669" s="12">
        <v>1.0571519978805932</v>
      </c>
      <c r="E1669" s="13">
        <v>1.0874214529603661</v>
      </c>
      <c r="F1669" s="38">
        <v>7.5722914328543361E-2</v>
      </c>
    </row>
    <row r="1670" spans="1:6">
      <c r="A1670" t="s">
        <v>2379</v>
      </c>
      <c r="B1670" s="11">
        <v>0.70432404688018513</v>
      </c>
      <c r="C1670" s="12">
        <v>-0.12512432995654646</v>
      </c>
      <c r="D1670" s="12">
        <v>0.19159131760445999</v>
      </c>
      <c r="E1670" s="13">
        <v>0.60238001396557617</v>
      </c>
      <c r="F1670" s="38">
        <v>7.5731615925912432E-2</v>
      </c>
    </row>
    <row r="1671" spans="1:6">
      <c r="A1671" t="s">
        <v>2946</v>
      </c>
      <c r="B1671" s="11">
        <v>-0.14821477762048776</v>
      </c>
      <c r="C1671" s="12">
        <v>0.49763213405832296</v>
      </c>
      <c r="D1671" s="12">
        <v>0.372042931278667</v>
      </c>
      <c r="E1671" s="13">
        <v>0.2109466422268462</v>
      </c>
      <c r="F1671" s="38">
        <v>7.5733415805572066E-2</v>
      </c>
    </row>
    <row r="1672" spans="1:6">
      <c r="A1672" t="s">
        <v>353</v>
      </c>
      <c r="B1672" s="11">
        <v>-0.23209738798970769</v>
      </c>
      <c r="C1672" s="12">
        <v>2.6946907678806831E-3</v>
      </c>
      <c r="D1672" s="12">
        <v>-0.4759798380048067</v>
      </c>
      <c r="E1672" s="13">
        <v>-0.12815933141472782</v>
      </c>
      <c r="F1672" s="38">
        <v>7.5753094194044121E-2</v>
      </c>
    </row>
    <row r="1673" spans="1:6">
      <c r="A1673" t="s">
        <v>1903</v>
      </c>
      <c r="B1673" s="11">
        <v>0.1396372715343325</v>
      </c>
      <c r="C1673" s="12">
        <v>-0.78854717969742638</v>
      </c>
      <c r="D1673" s="12">
        <v>-0.38126736543063483</v>
      </c>
      <c r="E1673" s="13">
        <v>-1.6921295699659029</v>
      </c>
      <c r="F1673" s="38">
        <v>7.5806527985632532E-2</v>
      </c>
    </row>
    <row r="1674" spans="1:6">
      <c r="A1674" t="s">
        <v>601</v>
      </c>
      <c r="B1674" s="11">
        <v>0.1814775266746072</v>
      </c>
      <c r="C1674" s="12">
        <v>-5.109318083628784E-2</v>
      </c>
      <c r="D1674" s="12">
        <v>0.23182969677125373</v>
      </c>
      <c r="E1674" s="13">
        <v>0.42674743875490262</v>
      </c>
      <c r="F1674" s="38">
        <v>7.5823125494493604E-2</v>
      </c>
    </row>
    <row r="1675" spans="1:6">
      <c r="A1675" t="s">
        <v>2461</v>
      </c>
      <c r="B1675" s="11">
        <v>8.5623032449328479E-2</v>
      </c>
      <c r="C1675" s="12">
        <v>0.63476413117682551</v>
      </c>
      <c r="D1675" s="12">
        <v>0.30552883469520303</v>
      </c>
      <c r="E1675" s="13">
        <v>3.2201222162069151E-2</v>
      </c>
      <c r="F1675" s="38">
        <v>7.5911506039717941E-2</v>
      </c>
    </row>
    <row r="1676" spans="1:6">
      <c r="A1676" t="s">
        <v>3626</v>
      </c>
      <c r="B1676" s="11">
        <v>0.13221908167862806</v>
      </c>
      <c r="C1676" s="12">
        <v>-4.3438555535204475E-2</v>
      </c>
      <c r="D1676" s="12">
        <v>0.70873427981443882</v>
      </c>
      <c r="E1676" s="13">
        <v>0.37757150144987367</v>
      </c>
      <c r="F1676" s="38">
        <v>7.5922866455296639E-2</v>
      </c>
    </row>
    <row r="1677" spans="1:6">
      <c r="A1677" t="s">
        <v>1003</v>
      </c>
      <c r="B1677" s="11">
        <v>-0.19459863535394231</v>
      </c>
      <c r="C1677" s="12">
        <v>0.31069655561017862</v>
      </c>
      <c r="D1677" s="12">
        <v>0.92208484948672931</v>
      </c>
      <c r="E1677" s="13">
        <v>0.76054037100878646</v>
      </c>
      <c r="F1677" s="38">
        <v>7.6083645290791535E-2</v>
      </c>
    </row>
    <row r="1678" spans="1:6">
      <c r="A1678" t="s">
        <v>3636</v>
      </c>
      <c r="B1678" s="11">
        <v>0.36461606520848872</v>
      </c>
      <c r="C1678" s="12">
        <v>0.16724681223940535</v>
      </c>
      <c r="D1678" s="12">
        <v>-4.5620392371336291E-2</v>
      </c>
      <c r="E1678" s="13">
        <v>0.60211367859023501</v>
      </c>
      <c r="F1678" s="38">
        <v>7.6304980487274535E-2</v>
      </c>
    </row>
    <row r="1679" spans="1:6">
      <c r="A1679" t="s">
        <v>5769</v>
      </c>
      <c r="B1679" s="11">
        <v>0.17881011617671053</v>
      </c>
      <c r="C1679" s="12">
        <v>0.61524812179300059</v>
      </c>
      <c r="D1679" s="12">
        <v>0.90587110920473612</v>
      </c>
      <c r="E1679" s="13">
        <v>-7.4893174969001663E-2</v>
      </c>
      <c r="F1679" s="38">
        <v>7.63247528110782E-2</v>
      </c>
    </row>
    <row r="1680" spans="1:6">
      <c r="A1680" t="s">
        <v>815</v>
      </c>
      <c r="B1680" s="11">
        <v>-0.976938305315046</v>
      </c>
      <c r="C1680" s="12">
        <v>-1.9886352408253842</v>
      </c>
      <c r="D1680" s="12" t="s">
        <v>5935</v>
      </c>
      <c r="E1680" s="13">
        <v>-1.4529828182922038E-2</v>
      </c>
      <c r="F1680" s="38">
        <v>7.645273414346844E-2</v>
      </c>
    </row>
    <row r="1681" spans="1:6">
      <c r="A1681" t="s">
        <v>1316</v>
      </c>
      <c r="B1681" s="11">
        <v>-1.6030665498571042</v>
      </c>
      <c r="C1681" s="12">
        <v>-1.2621813428460973</v>
      </c>
      <c r="D1681" s="12">
        <v>0.3148404552855012</v>
      </c>
      <c r="E1681" s="13">
        <v>-1.002456995882347</v>
      </c>
      <c r="F1681" s="38">
        <v>7.6504282655091557E-2</v>
      </c>
    </row>
    <row r="1682" spans="1:6">
      <c r="A1682" t="s">
        <v>1291</v>
      </c>
      <c r="B1682" s="11" t="s">
        <v>5993</v>
      </c>
      <c r="C1682" s="12">
        <v>-2.3105633357127466</v>
      </c>
      <c r="D1682" s="12" t="s">
        <v>5935</v>
      </c>
      <c r="E1682" s="13" t="s">
        <v>5935</v>
      </c>
      <c r="F1682" s="38">
        <v>7.6560783879262101E-2</v>
      </c>
    </row>
    <row r="1683" spans="1:6">
      <c r="A1683" t="s">
        <v>328</v>
      </c>
      <c r="B1683" s="11">
        <v>0.2442701233075219</v>
      </c>
      <c r="C1683" s="12">
        <v>0.22417113168186587</v>
      </c>
      <c r="D1683" s="12">
        <v>-2.8033181155035308E-2</v>
      </c>
      <c r="E1683" s="13">
        <v>0.19105430546697197</v>
      </c>
      <c r="F1683" s="38">
        <v>7.6592343715607192E-2</v>
      </c>
    </row>
    <row r="1684" spans="1:6">
      <c r="A1684" t="s">
        <v>5022</v>
      </c>
      <c r="B1684" s="11">
        <v>-0.96486547301447123</v>
      </c>
      <c r="C1684" s="12">
        <v>0.24583001281163888</v>
      </c>
      <c r="D1684" s="12">
        <v>-2.2282320683778813</v>
      </c>
      <c r="E1684" s="13">
        <v>-0.88458365561106911</v>
      </c>
      <c r="F1684" s="38">
        <v>7.6633103436051661E-2</v>
      </c>
    </row>
    <row r="1685" spans="1:6">
      <c r="A1685" t="s">
        <v>4327</v>
      </c>
      <c r="B1685" s="11">
        <v>-0.17056670378231356</v>
      </c>
      <c r="C1685" s="12">
        <v>-0.1988529482157296</v>
      </c>
      <c r="D1685" s="12">
        <v>-1.0542729597227669</v>
      </c>
      <c r="E1685" s="13">
        <v>2.5378893253714049E-2</v>
      </c>
      <c r="F1685" s="38">
        <v>7.6670710544571988E-2</v>
      </c>
    </row>
    <row r="1686" spans="1:6">
      <c r="A1686" t="s">
        <v>3917</v>
      </c>
      <c r="B1686" s="11">
        <v>-0.82212915573830703</v>
      </c>
      <c r="C1686" s="12">
        <v>0.21911557492214376</v>
      </c>
      <c r="D1686" s="12">
        <v>-0.53419976092511956</v>
      </c>
      <c r="E1686" s="13">
        <v>-0.55254464739245279</v>
      </c>
      <c r="F1686" s="38">
        <v>7.6695147846816025E-2</v>
      </c>
    </row>
    <row r="1687" spans="1:6">
      <c r="A1687" t="s">
        <v>1867</v>
      </c>
      <c r="B1687" s="11">
        <v>2.0969315723713716E-2</v>
      </c>
      <c r="C1687" s="12">
        <v>-0.90698495180896654</v>
      </c>
      <c r="D1687" s="12">
        <v>-0.15254750433008332</v>
      </c>
      <c r="E1687" s="13">
        <v>-1.5429642344406549</v>
      </c>
      <c r="F1687" s="38">
        <v>7.6696060818476117E-2</v>
      </c>
    </row>
    <row r="1688" spans="1:6">
      <c r="A1688" t="s">
        <v>5182</v>
      </c>
      <c r="B1688" s="11">
        <v>0.39250380869283713</v>
      </c>
      <c r="C1688" s="12">
        <v>0.46673435248867773</v>
      </c>
      <c r="D1688" s="12">
        <v>0.96908085060735716</v>
      </c>
      <c r="E1688" s="13">
        <v>-0.20310753652712626</v>
      </c>
      <c r="F1688" s="38">
        <v>7.6717772865556089E-2</v>
      </c>
    </row>
    <row r="1689" spans="1:6">
      <c r="A1689" t="s">
        <v>2384</v>
      </c>
      <c r="B1689" s="11">
        <v>4.8363904790312516E-2</v>
      </c>
      <c r="C1689" s="12">
        <v>-0.45324130488717462</v>
      </c>
      <c r="D1689" s="12">
        <v>-0.17265033133620267</v>
      </c>
      <c r="E1689" s="13">
        <v>-0.8153756413669716</v>
      </c>
      <c r="F1689" s="38">
        <v>7.675364548299303E-2</v>
      </c>
    </row>
    <row r="1690" spans="1:6">
      <c r="A1690" t="s">
        <v>1006</v>
      </c>
      <c r="B1690" s="11">
        <v>0.28896579264788502</v>
      </c>
      <c r="C1690" s="12">
        <v>-0.93346098765986163</v>
      </c>
      <c r="D1690" s="12">
        <v>-1.0245355326017886</v>
      </c>
      <c r="E1690" s="13">
        <v>-0.35408439804181313</v>
      </c>
      <c r="F1690" s="38">
        <v>7.6918241608393237E-2</v>
      </c>
    </row>
    <row r="1691" spans="1:6">
      <c r="A1691" t="s">
        <v>2470</v>
      </c>
      <c r="B1691" s="11">
        <v>-0.1671503209023443</v>
      </c>
      <c r="C1691" s="12">
        <v>0.19727673010792127</v>
      </c>
      <c r="D1691" s="12">
        <v>0.39600018926969544</v>
      </c>
      <c r="E1691" s="13">
        <v>0.48701666435059637</v>
      </c>
      <c r="F1691" s="38">
        <v>7.695459121442956E-2</v>
      </c>
    </row>
    <row r="1692" spans="1:6">
      <c r="A1692" t="s">
        <v>5234</v>
      </c>
      <c r="B1692" s="11">
        <v>-0.17742482384131447</v>
      </c>
      <c r="C1692" s="12">
        <v>9.3826919366588726E-2</v>
      </c>
      <c r="D1692" s="12">
        <v>-0.62995103541822395</v>
      </c>
      <c r="E1692" s="13">
        <v>-0.79790588730608669</v>
      </c>
      <c r="F1692" s="38">
        <v>7.6988095169948798E-2</v>
      </c>
    </row>
    <row r="1693" spans="1:6">
      <c r="A1693" t="s">
        <v>4323</v>
      </c>
      <c r="B1693" s="11">
        <v>0.15054612485456745</v>
      </c>
      <c r="C1693" s="12">
        <v>-5.2663911986582712E-2</v>
      </c>
      <c r="D1693" s="12">
        <v>0.30292262806574222</v>
      </c>
      <c r="E1693" s="13">
        <v>0.48096260308113142</v>
      </c>
      <c r="F1693" s="38">
        <v>7.70009800677557E-2</v>
      </c>
    </row>
    <row r="1694" spans="1:6">
      <c r="A1694" t="s">
        <v>4841</v>
      </c>
      <c r="B1694" s="11">
        <v>0.27057321275944146</v>
      </c>
      <c r="C1694" s="12">
        <v>-0.13086416858517952</v>
      </c>
      <c r="D1694" s="12">
        <v>0.35846793672610916</v>
      </c>
      <c r="E1694" s="13">
        <v>0.61306970333043187</v>
      </c>
      <c r="F1694" s="38">
        <v>7.7008314395462477E-2</v>
      </c>
    </row>
    <row r="1695" spans="1:6">
      <c r="A1695" t="s">
        <v>2483</v>
      </c>
      <c r="B1695" s="11">
        <v>2.3061694684954004E-2</v>
      </c>
      <c r="C1695" s="12">
        <v>-0.31056333571274652</v>
      </c>
      <c r="D1695" s="12">
        <v>-2.0980333452511801</v>
      </c>
      <c r="E1695" s="13" t="s">
        <v>5935</v>
      </c>
      <c r="F1695" s="38">
        <v>7.7061292886218991E-2</v>
      </c>
    </row>
    <row r="1696" spans="1:6">
      <c r="A1696" t="s">
        <v>5091</v>
      </c>
      <c r="B1696" s="11">
        <v>-0.64193497218865403</v>
      </c>
      <c r="C1696" s="12">
        <v>-9.9918574359128917E-2</v>
      </c>
      <c r="D1696" s="12">
        <v>-0.72396065325932379</v>
      </c>
      <c r="E1696" s="13">
        <v>8.3871092086297821E-3</v>
      </c>
      <c r="F1696" s="38">
        <v>7.7256910882893493E-2</v>
      </c>
    </row>
    <row r="1697" spans="1:6">
      <c r="A1697" t="s">
        <v>1691</v>
      </c>
      <c r="B1697" s="11">
        <v>-0.21373015810741477</v>
      </c>
      <c r="C1697" s="12">
        <v>2.4017139264501372E-2</v>
      </c>
      <c r="D1697" s="12">
        <v>-0.39857734496129549</v>
      </c>
      <c r="E1697" s="13">
        <v>-1.2054911536981876</v>
      </c>
      <c r="F1697" s="38">
        <v>7.7438222166329271E-2</v>
      </c>
    </row>
    <row r="1698" spans="1:6">
      <c r="A1698" t="s">
        <v>5427</v>
      </c>
      <c r="B1698" s="11">
        <v>0.12781009349316244</v>
      </c>
      <c r="C1698" s="12">
        <v>0.34661025204708962</v>
      </c>
      <c r="D1698" s="12">
        <v>-8.4874196576850719E-2</v>
      </c>
      <c r="E1698" s="13">
        <v>0.41859003007937945</v>
      </c>
      <c r="F1698" s="38">
        <v>7.7464723754447629E-2</v>
      </c>
    </row>
    <row r="1699" spans="1:6">
      <c r="A1699" t="s">
        <v>4279</v>
      </c>
      <c r="B1699" s="11" t="s">
        <v>5993</v>
      </c>
      <c r="C1699" s="12">
        <v>1.5963272598957718</v>
      </c>
      <c r="D1699" s="12">
        <v>-9.8033345251179571E-2</v>
      </c>
      <c r="E1699" s="13" t="s">
        <v>6003</v>
      </c>
      <c r="F1699" s="38">
        <v>7.7563360043503934E-2</v>
      </c>
    </row>
    <row r="1700" spans="1:6">
      <c r="A1700" t="s">
        <v>2593</v>
      </c>
      <c r="B1700" s="11">
        <v>-0.49120481536526989</v>
      </c>
      <c r="C1700" s="12">
        <v>-0.16920748646720493</v>
      </c>
      <c r="D1700" s="12">
        <v>-0.9118611118274853</v>
      </c>
      <c r="E1700" s="13">
        <v>8.6775629784033199E-3</v>
      </c>
      <c r="F1700" s="38">
        <v>7.7671902472817536E-2</v>
      </c>
    </row>
    <row r="1701" spans="1:6">
      <c r="A1701" t="s">
        <v>4770</v>
      </c>
      <c r="B1701" s="11">
        <v>-1.9448770960827479</v>
      </c>
      <c r="C1701" s="12">
        <v>0.27929796442124888</v>
      </c>
      <c r="D1701" s="12">
        <v>-0.72110045099783837</v>
      </c>
      <c r="E1701" s="13">
        <v>-2.2810959249869689</v>
      </c>
      <c r="F1701" s="38">
        <v>7.7730968256949515E-2</v>
      </c>
    </row>
    <row r="1702" spans="1:6">
      <c r="A1702" t="s">
        <v>137</v>
      </c>
      <c r="B1702" s="11" t="s">
        <v>6001</v>
      </c>
      <c r="C1702" s="12" t="s">
        <v>5990</v>
      </c>
      <c r="D1702" s="12" t="s">
        <v>6002</v>
      </c>
      <c r="E1702" s="13">
        <v>-1.4529828182922038E-2</v>
      </c>
      <c r="F1702" s="38">
        <v>7.7857980028718951E-2</v>
      </c>
    </row>
    <row r="1703" spans="1:6">
      <c r="A1703" t="s">
        <v>5634</v>
      </c>
      <c r="B1703" s="11">
        <v>-0.64635112783551396</v>
      </c>
      <c r="C1703" s="12">
        <v>1.5831310856506849E-2</v>
      </c>
      <c r="D1703" s="12">
        <v>-0.66995991722944226</v>
      </c>
      <c r="E1703" s="13">
        <v>-0.10728696910277451</v>
      </c>
      <c r="F1703" s="38">
        <v>7.7905015276933914E-2</v>
      </c>
    </row>
    <row r="1704" spans="1:6">
      <c r="A1704" t="s">
        <v>1864</v>
      </c>
      <c r="B1704" s="11">
        <v>-1.7311131895134755</v>
      </c>
      <c r="C1704" s="12">
        <v>-0.28476733483540884</v>
      </c>
      <c r="D1704" s="12">
        <v>-0.23821100329944028</v>
      </c>
      <c r="E1704" s="13">
        <v>-1.0631100086279839</v>
      </c>
      <c r="F1704" s="38">
        <v>7.7945446586628442E-2</v>
      </c>
    </row>
    <row r="1705" spans="1:6">
      <c r="A1705" t="s">
        <v>2498</v>
      </c>
      <c r="B1705" s="11">
        <v>-6.1226157605106817</v>
      </c>
      <c r="C1705" s="12">
        <v>-0.92152104496684706</v>
      </c>
      <c r="D1705" s="12">
        <v>-3.6777591976061887</v>
      </c>
      <c r="E1705" s="13">
        <v>0.14383576748566712</v>
      </c>
      <c r="F1705" s="38">
        <v>7.8051486231177136E-2</v>
      </c>
    </row>
    <row r="1706" spans="1:6">
      <c r="A1706" t="s">
        <v>189</v>
      </c>
      <c r="B1706" s="11">
        <v>4.2362250643890147E-2</v>
      </c>
      <c r="C1706" s="12">
        <v>0.3542778791913142</v>
      </c>
      <c r="D1706" s="12">
        <v>9.208420942968859E-2</v>
      </c>
      <c r="E1706" s="13">
        <v>0.88125552097031112</v>
      </c>
      <c r="F1706" s="38">
        <v>7.8051510746155572E-2</v>
      </c>
    </row>
    <row r="1707" spans="1:6">
      <c r="A1707" t="s">
        <v>389</v>
      </c>
      <c r="B1707" s="11">
        <v>0.74740140727980742</v>
      </c>
      <c r="C1707" s="12">
        <v>8.975265785933198E-2</v>
      </c>
      <c r="D1707" s="12">
        <v>1.1055238217495249</v>
      </c>
      <c r="E1707" s="13">
        <v>0.13259979490768289</v>
      </c>
      <c r="F1707" s="38">
        <v>7.8074634428046519E-2</v>
      </c>
    </row>
    <row r="1708" spans="1:6">
      <c r="A1708" t="s">
        <v>777</v>
      </c>
      <c r="B1708" s="11">
        <v>-4.321900699077838E-2</v>
      </c>
      <c r="C1708" s="12">
        <v>0.12348181022594311</v>
      </c>
      <c r="D1708" s="12">
        <v>0.6006927546329851</v>
      </c>
      <c r="E1708" s="13">
        <v>0.69670894086491486</v>
      </c>
      <c r="F1708" s="38">
        <v>7.8104683008595688E-2</v>
      </c>
    </row>
    <row r="1709" spans="1:6">
      <c r="A1709" t="s">
        <v>3671</v>
      </c>
      <c r="B1709" s="11">
        <v>-1.8514074232311875</v>
      </c>
      <c r="C1709" s="12">
        <v>0.59632725989577196</v>
      </c>
      <c r="D1709" s="12">
        <v>-0.51307084453002361</v>
      </c>
      <c r="E1709" s="13">
        <v>-2.5994923289040783</v>
      </c>
      <c r="F1709" s="38">
        <v>7.8357164000506227E-2</v>
      </c>
    </row>
    <row r="1710" spans="1:6">
      <c r="A1710" t="s">
        <v>4193</v>
      </c>
      <c r="B1710" s="11">
        <v>-0.11268351679262235</v>
      </c>
      <c r="C1710" s="12">
        <v>0.2918786710648073</v>
      </c>
      <c r="D1710" s="12">
        <v>1.3045670507894411</v>
      </c>
      <c r="E1710" s="13">
        <v>0.8775896316043359</v>
      </c>
      <c r="F1710" s="38">
        <v>7.8415223289296176E-2</v>
      </c>
    </row>
    <row r="1711" spans="1:6">
      <c r="A1711" t="s">
        <v>1436</v>
      </c>
      <c r="B1711" s="11">
        <v>4.8339185677061976E-2</v>
      </c>
      <c r="C1711" s="12">
        <v>1.0186266622970712</v>
      </c>
      <c r="D1711" s="12">
        <v>3.7381949860436699E-2</v>
      </c>
      <c r="E1711" s="13">
        <v>0.83206498985801236</v>
      </c>
      <c r="F1711" s="38">
        <v>7.8451539237927095E-2</v>
      </c>
    </row>
    <row r="1712" spans="1:6">
      <c r="A1712" t="s">
        <v>4505</v>
      </c>
      <c r="B1712" s="11">
        <v>-0.26580678371815231</v>
      </c>
      <c r="C1712" s="12">
        <v>-0.5292036221880867</v>
      </c>
      <c r="D1712" s="12">
        <v>-0.39603892688323927</v>
      </c>
      <c r="E1712" s="13">
        <v>0.11186416792063177</v>
      </c>
      <c r="F1712" s="38">
        <v>7.8512223380015789E-2</v>
      </c>
    </row>
    <row r="1713" spans="1:6">
      <c r="A1713" t="s">
        <v>2943</v>
      </c>
      <c r="B1713" s="11">
        <v>7.0734310574223275E-2</v>
      </c>
      <c r="C1713" s="12">
        <v>-0.24015406029262834</v>
      </c>
      <c r="D1713" s="12">
        <v>-0.6013617609133155</v>
      </c>
      <c r="E1713" s="13">
        <v>-0.19199393249855884</v>
      </c>
      <c r="F1713" s="38">
        <v>7.8587949892350628E-2</v>
      </c>
    </row>
    <row r="1714" spans="1:6">
      <c r="A1714" t="s">
        <v>4559</v>
      </c>
      <c r="B1714" s="11">
        <v>-0.15527554657355855</v>
      </c>
      <c r="C1714" s="12">
        <v>0.93067691360905502</v>
      </c>
      <c r="D1714" s="12">
        <v>1.0486715599370888</v>
      </c>
      <c r="E1714" s="13">
        <v>1.4504328964276039</v>
      </c>
      <c r="F1714" s="38">
        <v>7.8660387844132193E-2</v>
      </c>
    </row>
    <row r="1715" spans="1:6">
      <c r="A1715" t="s">
        <v>4341</v>
      </c>
      <c r="B1715" s="11">
        <v>1.6285050736028917E-3</v>
      </c>
      <c r="C1715" s="12">
        <v>0.58478143948814032</v>
      </c>
      <c r="D1715" s="12">
        <v>0.34133348338940456</v>
      </c>
      <c r="E1715" s="13">
        <v>8.91746914477584E-2</v>
      </c>
      <c r="F1715" s="38">
        <v>7.8698396556002373E-2</v>
      </c>
    </row>
    <row r="1716" spans="1:6">
      <c r="A1716" t="s">
        <v>2271</v>
      </c>
      <c r="B1716" s="11">
        <v>-0.17180328574865519</v>
      </c>
      <c r="C1716" s="12">
        <v>-1.9311639967780923E-2</v>
      </c>
      <c r="D1716" s="12">
        <v>-2.6881829242614903E-2</v>
      </c>
      <c r="E1716" s="13">
        <v>-0.49386884978870216</v>
      </c>
      <c r="F1716" s="38">
        <v>7.8713676512030623E-2</v>
      </c>
    </row>
    <row r="1717" spans="1:6">
      <c r="A1717" t="s">
        <v>4690</v>
      </c>
      <c r="B1717" s="11">
        <v>0.5324265765119508</v>
      </c>
      <c r="C1717" s="12">
        <v>-1.023927153076585</v>
      </c>
      <c r="D1717" s="12">
        <v>-1.9420325863404821</v>
      </c>
      <c r="E1717" s="13">
        <v>-1.6649154039021272</v>
      </c>
      <c r="F1717" s="38">
        <v>7.885422457710986E-2</v>
      </c>
    </row>
    <row r="1718" spans="1:6">
      <c r="A1718" t="s">
        <v>3330</v>
      </c>
      <c r="B1718" s="11">
        <v>-0.71685268955412496</v>
      </c>
      <c r="C1718" s="12">
        <v>-0.64050889820399781</v>
      </c>
      <c r="D1718" s="12">
        <v>0.54086796258077974</v>
      </c>
      <c r="E1718" s="13">
        <v>-1.1884074212507345</v>
      </c>
      <c r="F1718" s="38">
        <v>7.8869133774476227E-2</v>
      </c>
    </row>
    <row r="1719" spans="1:6">
      <c r="A1719" t="s">
        <v>3568</v>
      </c>
      <c r="B1719" s="11">
        <v>-0.45375200218057993</v>
      </c>
      <c r="C1719" s="12">
        <v>1.3951873877879208</v>
      </c>
      <c r="D1719" s="12">
        <v>3.3319544954936355</v>
      </c>
      <c r="E1719" s="13">
        <v>5.9779364991316699</v>
      </c>
      <c r="F1719" s="38">
        <v>7.8873537892881831E-2</v>
      </c>
    </row>
    <row r="1720" spans="1:6">
      <c r="A1720" t="s">
        <v>264</v>
      </c>
      <c r="B1720" s="11">
        <v>-1.2844735426668814</v>
      </c>
      <c r="C1720" s="12">
        <v>0.27034650935614218</v>
      </c>
      <c r="D1720" s="12">
        <v>-0.85130413235913471</v>
      </c>
      <c r="E1720" s="13">
        <v>-0.81863654898189586</v>
      </c>
      <c r="F1720" s="38">
        <v>7.8911946509603495E-2</v>
      </c>
    </row>
    <row r="1721" spans="1:6">
      <c r="A1721" t="s">
        <v>4713</v>
      </c>
      <c r="B1721" s="11">
        <v>8.9216492309704631E-2</v>
      </c>
      <c r="C1721" s="12">
        <v>-0.23744199962328746</v>
      </c>
      <c r="D1721" s="12">
        <v>-1.1558850010049226</v>
      </c>
      <c r="E1721" s="13">
        <v>-0.98450103274230938</v>
      </c>
      <c r="F1721" s="38">
        <v>7.8965757927382099E-2</v>
      </c>
    </row>
    <row r="1722" spans="1:6">
      <c r="A1722" t="s">
        <v>2874</v>
      </c>
      <c r="B1722" s="11">
        <v>0.5683620749574736</v>
      </c>
      <c r="C1722" s="12">
        <v>0.44004907455875919</v>
      </c>
      <c r="D1722" s="12">
        <v>1.4961937291330485</v>
      </c>
      <c r="E1722" s="13">
        <v>9.4490347515176314E-3</v>
      </c>
      <c r="F1722" s="38">
        <v>7.8990950766750154E-2</v>
      </c>
    </row>
    <row r="1723" spans="1:6">
      <c r="A1723" t="s">
        <v>3686</v>
      </c>
      <c r="B1723" s="11">
        <v>0.52286150767503325</v>
      </c>
      <c r="C1723" s="12">
        <v>0.50835411603870762</v>
      </c>
      <c r="D1723" s="12">
        <v>-0.14737668058136694</v>
      </c>
      <c r="E1723" s="13">
        <v>0.82786544201063339</v>
      </c>
      <c r="F1723" s="38">
        <v>7.8992894907066791E-2</v>
      </c>
    </row>
    <row r="1724" spans="1:6">
      <c r="A1724" t="s">
        <v>1800</v>
      </c>
      <c r="B1724" s="11">
        <v>-0.61436822593033791</v>
      </c>
      <c r="C1724" s="12">
        <v>-2.3105633357127466</v>
      </c>
      <c r="D1724" s="12">
        <v>-1.6829958459723362</v>
      </c>
      <c r="E1724" s="13">
        <v>0.98547017181707808</v>
      </c>
      <c r="F1724" s="38">
        <v>7.8997216310440377E-2</v>
      </c>
    </row>
    <row r="1725" spans="1:6">
      <c r="A1725" t="s">
        <v>3577</v>
      </c>
      <c r="B1725" s="11">
        <v>-0.75319945827108159</v>
      </c>
      <c r="C1725" s="12">
        <v>-0.91660555455273063</v>
      </c>
      <c r="D1725" s="12">
        <v>-0.13795952966393923</v>
      </c>
      <c r="E1725" s="13">
        <v>8.0627404857418053E-2</v>
      </c>
      <c r="F1725" s="38">
        <v>7.9051993304343635E-2</v>
      </c>
    </row>
    <row r="1726" spans="1:6">
      <c r="A1726" t="s">
        <v>4707</v>
      </c>
      <c r="B1726" s="11">
        <v>1.0552301409124123</v>
      </c>
      <c r="C1726" s="12">
        <v>0.83428288545716234</v>
      </c>
      <c r="D1726" s="12">
        <v>0.83577964082508105</v>
      </c>
      <c r="E1726" s="13">
        <v>-0.2442231589017935</v>
      </c>
      <c r="F1726" s="38">
        <v>7.9055441084533995E-2</v>
      </c>
    </row>
    <row r="1727" spans="1:6">
      <c r="A1727" t="s">
        <v>4670</v>
      </c>
      <c r="B1727" s="11">
        <v>-0.1048458948358237</v>
      </c>
      <c r="C1727" s="12">
        <v>-0.27911415052361832</v>
      </c>
      <c r="D1727" s="12">
        <v>4.7511723972478048E-2</v>
      </c>
      <c r="E1727" s="13">
        <v>-0.17826902967894098</v>
      </c>
      <c r="F1727" s="38">
        <v>7.9075964646017599E-2</v>
      </c>
    </row>
    <row r="1728" spans="1:6">
      <c r="A1728" t="s">
        <v>1007</v>
      </c>
      <c r="B1728" s="11">
        <v>-9.0724534019150802E-2</v>
      </c>
      <c r="C1728" s="12">
        <v>0.16006018199028646</v>
      </c>
      <c r="D1728" s="12">
        <v>0.48637629283018152</v>
      </c>
      <c r="E1728" s="13">
        <v>0.54741704693891369</v>
      </c>
      <c r="F1728" s="38">
        <v>7.9091998610495998E-2</v>
      </c>
    </row>
    <row r="1729" spans="1:6">
      <c r="A1729" t="s">
        <v>651</v>
      </c>
      <c r="B1729" s="11">
        <v>9.3222766102354734E-2</v>
      </c>
      <c r="C1729" s="12">
        <v>-0.94681506513075708</v>
      </c>
      <c r="D1729" s="12">
        <v>-0.26242016315206251</v>
      </c>
      <c r="E1729" s="13">
        <v>-0.99283475708360314</v>
      </c>
      <c r="F1729" s="38">
        <v>7.9145503430620434E-2</v>
      </c>
    </row>
    <row r="1730" spans="1:6">
      <c r="A1730" t="s">
        <v>4910</v>
      </c>
      <c r="B1730" s="11">
        <v>5.0795573153555616E-2</v>
      </c>
      <c r="C1730" s="12">
        <v>-0.1034166275547678</v>
      </c>
      <c r="D1730" s="12">
        <v>-1.5325548505789475</v>
      </c>
      <c r="E1730" s="13">
        <v>-1.0663455566686062</v>
      </c>
      <c r="F1730" s="38">
        <v>7.9166347772732265E-2</v>
      </c>
    </row>
    <row r="1731" spans="1:6">
      <c r="A1731" t="s">
        <v>4100</v>
      </c>
      <c r="B1731" s="11">
        <v>0.38619809205176764</v>
      </c>
      <c r="C1731" s="12">
        <v>-0.12871730867709522</v>
      </c>
      <c r="D1731" s="12">
        <v>0.39512567572509749</v>
      </c>
      <c r="E1731" s="13">
        <v>0.26459855377117231</v>
      </c>
      <c r="F1731" s="38">
        <v>7.9244383485407535E-2</v>
      </c>
    </row>
    <row r="1732" spans="1:6">
      <c r="A1732" t="s">
        <v>4131</v>
      </c>
      <c r="B1732" s="11">
        <v>-0.29155851607058286</v>
      </c>
      <c r="C1732" s="12">
        <v>-0.24155556889498045</v>
      </c>
      <c r="D1732" s="12">
        <v>-0.21611235785939584</v>
      </c>
      <c r="E1732" s="13">
        <v>8.1365599039396636E-2</v>
      </c>
      <c r="F1732" s="38">
        <v>7.9392989899352562E-2</v>
      </c>
    </row>
    <row r="1733" spans="1:6">
      <c r="A1733" t="s">
        <v>3142</v>
      </c>
      <c r="B1733" s="11">
        <v>-1.3087203009445381</v>
      </c>
      <c r="C1733" s="12">
        <v>-7.1848609074365508E-2</v>
      </c>
      <c r="D1733" s="12">
        <v>-0.31140986477766236</v>
      </c>
      <c r="E1733" s="13">
        <v>-0.30753631376777496</v>
      </c>
      <c r="F1733" s="38">
        <v>7.9401028298860143E-2</v>
      </c>
    </row>
    <row r="1734" spans="1:6">
      <c r="A1734" t="s">
        <v>4860</v>
      </c>
      <c r="B1734" s="11">
        <v>2.0701264984123433E-3</v>
      </c>
      <c r="C1734" s="12">
        <v>-2.6572834269127567E-2</v>
      </c>
      <c r="D1734" s="12">
        <v>-0.14501471312149575</v>
      </c>
      <c r="E1734" s="13">
        <v>-6.2713361692887368E-2</v>
      </c>
      <c r="F1734" s="38">
        <v>7.9432453106032419E-2</v>
      </c>
    </row>
    <row r="1735" spans="1:6">
      <c r="A1735" t="s">
        <v>2577</v>
      </c>
      <c r="B1735" s="11">
        <v>0.34589857388009193</v>
      </c>
      <c r="C1735" s="12">
        <v>-0.63217946280975101</v>
      </c>
      <c r="D1735" s="12">
        <v>-1.2410720703073574</v>
      </c>
      <c r="E1735" s="13">
        <v>-1.6035967272368146</v>
      </c>
      <c r="F1735" s="38">
        <v>7.9439463990442286E-2</v>
      </c>
    </row>
    <row r="1736" spans="1:6">
      <c r="A1736" t="s">
        <v>3286</v>
      </c>
      <c r="B1736" s="11">
        <v>0.27490902655021304</v>
      </c>
      <c r="C1736" s="12">
        <v>0.13358427415787721</v>
      </c>
      <c r="D1736" s="12">
        <v>7.8052640817806607E-2</v>
      </c>
      <c r="E1736" s="13">
        <v>0.76603915085173724</v>
      </c>
      <c r="F1736" s="38">
        <v>7.9549940156483187E-2</v>
      </c>
    </row>
    <row r="1737" spans="1:6">
      <c r="A1737" t="s">
        <v>2480</v>
      </c>
      <c r="B1737" s="11">
        <v>6.9733566978240957E-2</v>
      </c>
      <c r="C1737" s="12">
        <v>-0.3372489941468278</v>
      </c>
      <c r="D1737" s="12">
        <v>-0.20993457456577483</v>
      </c>
      <c r="E1737" s="13">
        <v>-0.66086954691733146</v>
      </c>
      <c r="F1737" s="38">
        <v>7.9769390052422451E-2</v>
      </c>
    </row>
    <row r="1738" spans="1:6">
      <c r="A1738" t="s">
        <v>4146</v>
      </c>
      <c r="B1738" s="11">
        <v>-0.32809833780765851</v>
      </c>
      <c r="C1738" s="12">
        <v>-0.27832761673315887</v>
      </c>
      <c r="D1738" s="12">
        <v>0.10533670252234216</v>
      </c>
      <c r="E1738" s="13">
        <v>-0.2737825934742894</v>
      </c>
      <c r="F1738" s="38">
        <v>7.9839668462534596E-2</v>
      </c>
    </row>
    <row r="1739" spans="1:6">
      <c r="A1739" t="s">
        <v>1333</v>
      </c>
      <c r="B1739" s="11">
        <v>-0.65962683849805392</v>
      </c>
      <c r="C1739" s="12">
        <v>-0.32743715427714248</v>
      </c>
      <c r="D1739" s="12">
        <v>-5.7675607635039011E-2</v>
      </c>
      <c r="E1739" s="13">
        <v>-2.5774660225740793</v>
      </c>
      <c r="F1739" s="38">
        <v>7.9935538636766848E-2</v>
      </c>
    </row>
    <row r="1740" spans="1:6">
      <c r="A1740" t="s">
        <v>3309</v>
      </c>
      <c r="B1740" s="11">
        <v>-1.1115878320098282</v>
      </c>
      <c r="C1740" s="12">
        <v>-6.1587841598762808E-2</v>
      </c>
      <c r="D1740" s="12">
        <v>2.3357181181211582E-2</v>
      </c>
      <c r="E1740" s="13">
        <v>-2.301092769512957</v>
      </c>
      <c r="F1740" s="38">
        <v>7.9956960611513112E-2</v>
      </c>
    </row>
    <row r="1741" spans="1:6">
      <c r="A1741" t="s">
        <v>5605</v>
      </c>
      <c r="B1741" s="11">
        <v>0.26080924507056924</v>
      </c>
      <c r="C1741" s="12">
        <v>0.43968865919122718</v>
      </c>
      <c r="D1741" s="12">
        <v>1.0681822822347273</v>
      </c>
      <c r="E1741" s="13">
        <v>3.6771400522590411E-2</v>
      </c>
      <c r="F1741" s="38">
        <v>7.9992530663167402E-2</v>
      </c>
    </row>
    <row r="1742" spans="1:6">
      <c r="A1742" t="s">
        <v>3950</v>
      </c>
      <c r="B1742" s="11">
        <v>8.0372118302355008E-3</v>
      </c>
      <c r="C1742" s="12">
        <v>-6.0588198302941217E-2</v>
      </c>
      <c r="D1742" s="12">
        <v>-0.6065208342319659</v>
      </c>
      <c r="E1742" s="13">
        <v>-0.23336050552135981</v>
      </c>
      <c r="F1742" s="38">
        <v>8.006860351894321E-2</v>
      </c>
    </row>
    <row r="1743" spans="1:6">
      <c r="A1743" t="s">
        <v>4566</v>
      </c>
      <c r="B1743" s="11">
        <v>5.5091362713541861E-3</v>
      </c>
      <c r="C1743" s="12">
        <v>0.51374403269236657</v>
      </c>
      <c r="D1743" s="12">
        <v>8.5139637629817619E-2</v>
      </c>
      <c r="E1743" s="13">
        <v>0.82814052611162992</v>
      </c>
      <c r="F1743" s="38">
        <v>8.0111860637079368E-2</v>
      </c>
    </row>
    <row r="1744" spans="1:6">
      <c r="A1744" t="s">
        <v>4004</v>
      </c>
      <c r="B1744" s="11">
        <v>-0.1131712917385763</v>
      </c>
      <c r="C1744" s="12">
        <v>3.2162352770099926E-2</v>
      </c>
      <c r="D1744" s="12">
        <v>-0.38348593842307171</v>
      </c>
      <c r="E1744" s="13">
        <v>-0.21666250736347567</v>
      </c>
      <c r="F1744" s="38">
        <v>8.0218619950310197E-2</v>
      </c>
    </row>
    <row r="1745" spans="1:6">
      <c r="A1745" t="s">
        <v>4326</v>
      </c>
      <c r="B1745" s="11">
        <v>3.8304166167425584</v>
      </c>
      <c r="C1745" s="12">
        <v>0.33329285406197834</v>
      </c>
      <c r="D1745" s="12">
        <v>2.0718916561911325</v>
      </c>
      <c r="E1745" s="13">
        <v>4.0729330130674173</v>
      </c>
      <c r="F1745" s="38">
        <v>8.0271094747592558E-2</v>
      </c>
    </row>
    <row r="1746" spans="1:6">
      <c r="A1746" t="s">
        <v>2484</v>
      </c>
      <c r="B1746" s="11">
        <v>-5.1961068257772078</v>
      </c>
      <c r="C1746" s="12">
        <v>-3.7612247447223117</v>
      </c>
      <c r="D1746" s="12">
        <v>-2.0366328005870367</v>
      </c>
      <c r="E1746" s="13" t="s">
        <v>5935</v>
      </c>
      <c r="F1746" s="38">
        <v>8.0300728496503923E-2</v>
      </c>
    </row>
    <row r="1747" spans="1:6">
      <c r="A1747" t="s">
        <v>5048</v>
      </c>
      <c r="B1747" s="11">
        <v>0.69671643173799314</v>
      </c>
      <c r="C1747" s="12">
        <v>0.67480131791885689</v>
      </c>
      <c r="D1747" s="12">
        <v>0.99489425647597063</v>
      </c>
      <c r="E1747" s="13">
        <v>-0.29487411913679717</v>
      </c>
      <c r="F1747" s="38">
        <v>8.0306928580946735E-2</v>
      </c>
    </row>
    <row r="1748" spans="1:6">
      <c r="A1748" t="s">
        <v>4119</v>
      </c>
      <c r="B1748" s="11">
        <v>0.28264467532981846</v>
      </c>
      <c r="C1748" s="12">
        <v>0.41932674137333853</v>
      </c>
      <c r="D1748" s="12">
        <v>-5.3141887752476066E-2</v>
      </c>
      <c r="E1748" s="13">
        <v>0.74690218728744284</v>
      </c>
      <c r="F1748" s="38">
        <v>8.0598352944842078E-2</v>
      </c>
    </row>
    <row r="1749" spans="1:6">
      <c r="A1749" t="s">
        <v>5347</v>
      </c>
      <c r="B1749" s="11">
        <v>0.58148240795361816</v>
      </c>
      <c r="C1749" s="12">
        <v>0.13148620469631439</v>
      </c>
      <c r="D1749" s="12">
        <v>0.6406385708654293</v>
      </c>
      <c r="E1749" s="13">
        <v>1.8936093136228553</v>
      </c>
      <c r="F1749" s="38">
        <v>8.0705645505341456E-2</v>
      </c>
    </row>
    <row r="1750" spans="1:6">
      <c r="A1750" t="s">
        <v>4995</v>
      </c>
      <c r="B1750" s="11">
        <v>7.2865250605567686E-2</v>
      </c>
      <c r="C1750" s="12">
        <v>-0.81263572497338732</v>
      </c>
      <c r="D1750" s="12">
        <v>-0.32422333403671572</v>
      </c>
      <c r="E1750" s="13">
        <v>-1.5123315278601994</v>
      </c>
      <c r="F1750" s="38">
        <v>8.0727673915998277E-2</v>
      </c>
    </row>
    <row r="1751" spans="1:6">
      <c r="A1751" t="s">
        <v>584</v>
      </c>
      <c r="B1751" s="11">
        <v>-0.13701552080101143</v>
      </c>
      <c r="C1751" s="12">
        <v>-0.62280526563017458</v>
      </c>
      <c r="D1751" s="12">
        <v>-9.382109396426544E-2</v>
      </c>
      <c r="E1751" s="13">
        <v>-1.8495632018874768</v>
      </c>
      <c r="F1751" s="38">
        <v>8.0953781288741367E-2</v>
      </c>
    </row>
    <row r="1752" spans="1:6">
      <c r="A1752" t="s">
        <v>642</v>
      </c>
      <c r="B1752" s="11">
        <v>2.5423542482670931E-2</v>
      </c>
      <c r="C1752" s="12">
        <v>-0.3910192295744857</v>
      </c>
      <c r="D1752" s="12">
        <v>-1.192457604984495</v>
      </c>
      <c r="E1752" s="13">
        <v>-0.16330902075368597</v>
      </c>
      <c r="F1752" s="38">
        <v>8.1023567165923877E-2</v>
      </c>
    </row>
    <row r="1753" spans="1:6">
      <c r="A1753" t="s">
        <v>5808</v>
      </c>
      <c r="B1753" s="11">
        <v>0.33848166769714311</v>
      </c>
      <c r="C1753" s="12">
        <v>-9.4222102182238365E-2</v>
      </c>
      <c r="D1753" s="12">
        <v>0.29057351350140731</v>
      </c>
      <c r="E1753" s="13">
        <v>0.20508728923728622</v>
      </c>
      <c r="F1753" s="38">
        <v>8.1102900314942772E-2</v>
      </c>
    </row>
    <row r="1754" spans="1:6">
      <c r="A1754" t="s">
        <v>4725</v>
      </c>
      <c r="B1754" s="11">
        <v>-0.14166756866198371</v>
      </c>
      <c r="C1754" s="12">
        <v>0.1014903051272759</v>
      </c>
      <c r="D1754" s="12">
        <v>-0.32163523574402125</v>
      </c>
      <c r="E1754" s="13">
        <v>-0.39603770389657161</v>
      </c>
      <c r="F1754" s="38">
        <v>8.1106437576139293E-2</v>
      </c>
    </row>
    <row r="1755" spans="1:6">
      <c r="A1755" t="s">
        <v>367</v>
      </c>
      <c r="B1755" s="11">
        <v>-9.4012157272169286E-2</v>
      </c>
      <c r="C1755" s="12">
        <v>0.39376686027420538</v>
      </c>
      <c r="D1755" s="12">
        <v>0.4385589505138382</v>
      </c>
      <c r="E1755" s="13">
        <v>0.93347771325756601</v>
      </c>
      <c r="F1755" s="38">
        <v>8.1107150606708575E-2</v>
      </c>
    </row>
    <row r="1756" spans="1:6">
      <c r="A1756" t="s">
        <v>5734</v>
      </c>
      <c r="B1756" s="11">
        <v>0.70073632730688373</v>
      </c>
      <c r="C1756" s="12">
        <v>-9.0040528906162459E-2</v>
      </c>
      <c r="D1756" s="12">
        <v>0.52491895352926321</v>
      </c>
      <c r="E1756" s="13">
        <v>1.1448534269045154</v>
      </c>
      <c r="F1756" s="38">
        <v>8.1169198755674563E-2</v>
      </c>
    </row>
    <row r="1757" spans="1:6">
      <c r="A1757" t="s">
        <v>881</v>
      </c>
      <c r="B1757" s="11">
        <v>0.18061619897183301</v>
      </c>
      <c r="C1757" s="12">
        <v>7.7855418758953396E-2</v>
      </c>
      <c r="D1757" s="12">
        <v>0.33624286825819799</v>
      </c>
      <c r="E1757" s="13">
        <v>0.87833606265154762</v>
      </c>
      <c r="F1757" s="38">
        <v>8.1199844379886213E-2</v>
      </c>
    </row>
    <row r="1758" spans="1:6">
      <c r="A1758" t="s">
        <v>4360</v>
      </c>
      <c r="B1758" s="11">
        <v>8.3023651126013537E-2</v>
      </c>
      <c r="C1758" s="12">
        <v>0.29949014597124041</v>
      </c>
      <c r="D1758" s="12">
        <v>0.2712805629649796</v>
      </c>
      <c r="E1758" s="13">
        <v>1.4113456507172164</v>
      </c>
      <c r="F1758" s="38">
        <v>8.1270295694077857E-2</v>
      </c>
    </row>
    <row r="1759" spans="1:6">
      <c r="A1759" t="s">
        <v>3547</v>
      </c>
      <c r="B1759" s="11">
        <v>6.3801778324953748E-2</v>
      </c>
      <c r="C1759" s="12">
        <v>0.33262367833608736</v>
      </c>
      <c r="D1759" s="12">
        <v>0.99778244216262069</v>
      </c>
      <c r="E1759" s="13">
        <v>1.4890878479316785</v>
      </c>
      <c r="F1759" s="38">
        <v>8.1309426275631425E-2</v>
      </c>
    </row>
    <row r="1760" spans="1:6">
      <c r="A1760" t="s">
        <v>5832</v>
      </c>
      <c r="B1760" s="11">
        <v>-5.2226432619283197E-2</v>
      </c>
      <c r="C1760" s="12">
        <v>-0.43030692996759273</v>
      </c>
      <c r="D1760" s="12">
        <v>-1.476753164629218</v>
      </c>
      <c r="E1760" s="13">
        <v>-8.0309084561283828E-2</v>
      </c>
      <c r="F1760" s="38">
        <v>8.1416758695476196E-2</v>
      </c>
    </row>
    <row r="1761" spans="1:6">
      <c r="A1761" t="s">
        <v>274</v>
      </c>
      <c r="B1761" s="11">
        <v>9.6980719553289033E-2</v>
      </c>
      <c r="C1761" s="12">
        <v>-0.35008390931733779</v>
      </c>
      <c r="D1761" s="12">
        <v>-0.80002555417017407</v>
      </c>
      <c r="E1761" s="13">
        <v>-0.69129012601616946</v>
      </c>
      <c r="F1761" s="38">
        <v>8.1460528008722818E-2</v>
      </c>
    </row>
    <row r="1762" spans="1:6">
      <c r="A1762" t="s">
        <v>4236</v>
      </c>
      <c r="B1762" s="11">
        <v>-0.40074601422162232</v>
      </c>
      <c r="C1762" s="12">
        <v>-0.83663214738033409</v>
      </c>
      <c r="D1762" s="12">
        <v>3.1249671693786937E-2</v>
      </c>
      <c r="E1762" s="13">
        <v>-1.274396954938033</v>
      </c>
      <c r="F1762" s="38">
        <v>8.1462469511991903E-2</v>
      </c>
    </row>
    <row r="1763" spans="1:6">
      <c r="A1763" t="s">
        <v>5679</v>
      </c>
      <c r="B1763" s="11">
        <v>-0.48498546168758999</v>
      </c>
      <c r="C1763" s="12">
        <v>-0.62428734847277245</v>
      </c>
      <c r="D1763" s="12">
        <v>0.16922301171121482</v>
      </c>
      <c r="E1763" s="13">
        <v>-0.50064320347908842</v>
      </c>
      <c r="F1763" s="38">
        <v>8.1549309205004236E-2</v>
      </c>
    </row>
    <row r="1764" spans="1:6">
      <c r="A1764" t="s">
        <v>5181</v>
      </c>
      <c r="B1764" s="11">
        <v>0.53126455038231346</v>
      </c>
      <c r="C1764" s="12">
        <v>0.30710665904574763</v>
      </c>
      <c r="D1764" s="12">
        <v>0.14660724937167396</v>
      </c>
      <c r="E1764" s="13">
        <v>-6.3813523062668798E-2</v>
      </c>
      <c r="F1764" s="38">
        <v>8.1589429132395808E-2</v>
      </c>
    </row>
    <row r="1765" spans="1:6">
      <c r="A1765" t="s">
        <v>1672</v>
      </c>
      <c r="B1765" s="11">
        <v>0.59217024420527287</v>
      </c>
      <c r="C1765" s="12">
        <v>0.62239763032619844</v>
      </c>
      <c r="D1765" s="12">
        <v>-0.1608544823261539</v>
      </c>
      <c r="E1765" s="13">
        <v>0.39549955037810425</v>
      </c>
      <c r="F1765" s="38">
        <v>8.1614983011103162E-2</v>
      </c>
    </row>
    <row r="1766" spans="1:6">
      <c r="A1766" t="s">
        <v>303</v>
      </c>
      <c r="B1766" s="11" t="s">
        <v>5993</v>
      </c>
      <c r="C1766" s="12" t="s">
        <v>5990</v>
      </c>
      <c r="D1766" s="12" t="s">
        <v>6007</v>
      </c>
      <c r="E1766" s="13" t="s">
        <v>5936</v>
      </c>
      <c r="F1766" s="38">
        <v>8.1630290143467912E-2</v>
      </c>
    </row>
    <row r="1767" spans="1:6">
      <c r="A1767" t="s">
        <v>2414</v>
      </c>
      <c r="B1767" s="11" t="s">
        <v>5935</v>
      </c>
      <c r="C1767" s="12" t="s">
        <v>5935</v>
      </c>
      <c r="D1767" s="12">
        <v>-9.8033345251179904E-2</v>
      </c>
      <c r="E1767" s="13" t="s">
        <v>5936</v>
      </c>
      <c r="F1767" s="38">
        <v>8.1754438723352627E-2</v>
      </c>
    </row>
    <row r="1768" spans="1:6">
      <c r="A1768" t="s">
        <v>917</v>
      </c>
      <c r="B1768" s="11">
        <v>3.4824933133222511</v>
      </c>
      <c r="C1768" s="12">
        <v>1.136475917461599E-2</v>
      </c>
      <c r="D1768" s="12">
        <v>1.7764357726649613</v>
      </c>
      <c r="E1768" s="13">
        <v>1.570432672538234</v>
      </c>
      <c r="F1768" s="38">
        <v>8.1793778210188225E-2</v>
      </c>
    </row>
    <row r="1769" spans="1:6">
      <c r="A1769" t="s">
        <v>919</v>
      </c>
      <c r="B1769" s="11">
        <v>-0.71860397681022881</v>
      </c>
      <c r="C1769" s="12">
        <v>-0.58878414536121615</v>
      </c>
      <c r="D1769" s="12">
        <v>-0.32658324516602388</v>
      </c>
      <c r="E1769" s="13">
        <v>-1.1762808981795343</v>
      </c>
      <c r="F1769" s="38">
        <v>8.1893541971746295E-2</v>
      </c>
    </row>
    <row r="1770" spans="1:6">
      <c r="A1770" t="s">
        <v>4166</v>
      </c>
      <c r="B1770" s="11">
        <v>0.10656995668986682</v>
      </c>
      <c r="C1770" s="12">
        <v>0.27598832805606627</v>
      </c>
      <c r="D1770" s="12">
        <v>9.391915252186047E-3</v>
      </c>
      <c r="E1770" s="13">
        <v>0.55502884219380566</v>
      </c>
      <c r="F1770" s="38">
        <v>8.1937664583609571E-2</v>
      </c>
    </row>
    <row r="1771" spans="1:6">
      <c r="A1771" t="s">
        <v>5394</v>
      </c>
      <c r="B1771" s="11">
        <v>-1.0989288296936566</v>
      </c>
      <c r="C1771" s="12">
        <v>-2.1802104760583297E-2</v>
      </c>
      <c r="D1771" s="12">
        <v>-1.750110041830873</v>
      </c>
      <c r="E1771" s="13" t="s">
        <v>5935</v>
      </c>
      <c r="F1771" s="38">
        <v>8.1988982916064226E-2</v>
      </c>
    </row>
    <row r="1772" spans="1:6">
      <c r="A1772" t="s">
        <v>4687</v>
      </c>
      <c r="B1772" s="11">
        <v>-0.10726379148245756</v>
      </c>
      <c r="C1772" s="12">
        <v>0.43801430251813622</v>
      </c>
      <c r="D1772" s="12">
        <v>0.91384075503711193</v>
      </c>
      <c r="E1772" s="13">
        <v>0.39897486905658003</v>
      </c>
      <c r="F1772" s="38">
        <v>8.2011463387364619E-2</v>
      </c>
    </row>
    <row r="1773" spans="1:6">
      <c r="A1773" t="s">
        <v>1272</v>
      </c>
      <c r="B1773" s="11">
        <v>0.56886113983467756</v>
      </c>
      <c r="C1773" s="12">
        <v>-0.5041763405890608</v>
      </c>
      <c r="D1773" s="12">
        <v>0.62303462203481752</v>
      </c>
      <c r="E1773" s="13">
        <v>2.683546752589689</v>
      </c>
      <c r="F1773" s="38">
        <v>8.2048353411576583E-2</v>
      </c>
    </row>
    <row r="1774" spans="1:6">
      <c r="A1774" t="s">
        <v>516</v>
      </c>
      <c r="B1774" s="11" t="s">
        <v>5935</v>
      </c>
      <c r="C1774" s="12" t="s">
        <v>5936</v>
      </c>
      <c r="D1774" s="12">
        <v>-9.8033345251179904E-2</v>
      </c>
      <c r="E1774" s="13" t="s">
        <v>5935</v>
      </c>
      <c r="F1774" s="38">
        <v>8.2059617428413278E-2</v>
      </c>
    </row>
    <row r="1775" spans="1:6">
      <c r="A1775" t="s">
        <v>3743</v>
      </c>
      <c r="B1775" s="11">
        <v>8.4287331181031364E-2</v>
      </c>
      <c r="C1775" s="12">
        <v>6.8025459578430168E-3</v>
      </c>
      <c r="D1775" s="12">
        <v>0.2863413647627483</v>
      </c>
      <c r="E1775" s="13">
        <v>0.60427263711457802</v>
      </c>
      <c r="F1775" s="38">
        <v>8.2060385248499193E-2</v>
      </c>
    </row>
    <row r="1776" spans="1:6">
      <c r="A1776" t="s">
        <v>4024</v>
      </c>
      <c r="B1776" s="11">
        <v>0.1111624731735847</v>
      </c>
      <c r="C1776" s="12">
        <v>-0.17669355218033667</v>
      </c>
      <c r="D1776" s="12">
        <v>-0.41231346387215939</v>
      </c>
      <c r="E1776" s="13">
        <v>-0.66832218085835893</v>
      </c>
      <c r="F1776" s="38">
        <v>8.2138721723989852E-2</v>
      </c>
    </row>
    <row r="1777" spans="1:6">
      <c r="A1777" t="s">
        <v>4821</v>
      </c>
      <c r="B1777" s="11">
        <v>2.4396905368773081E-2</v>
      </c>
      <c r="C1777" s="12">
        <v>-0.15426629773472914</v>
      </c>
      <c r="D1777" s="12">
        <v>-0.83823731348393071</v>
      </c>
      <c r="E1777" s="13">
        <v>-0.46457377728967919</v>
      </c>
      <c r="F1777" s="38">
        <v>8.2197907189556149E-2</v>
      </c>
    </row>
    <row r="1778" spans="1:6">
      <c r="A1778" t="s">
        <v>1649</v>
      </c>
      <c r="B1778" s="11">
        <v>-4.8728988383056462E-2</v>
      </c>
      <c r="C1778" s="12">
        <v>-0.46354419608162645</v>
      </c>
      <c r="D1778" s="12">
        <v>-0.93641516292940852</v>
      </c>
      <c r="E1778" s="13">
        <v>-1.0538967986887696E-2</v>
      </c>
      <c r="F1778" s="38">
        <v>8.2301721766581751E-2</v>
      </c>
    </row>
    <row r="1779" spans="1:6">
      <c r="A1779" t="s">
        <v>2418</v>
      </c>
      <c r="B1779" s="11">
        <v>0.63670695011019496</v>
      </c>
      <c r="C1779" s="12">
        <v>0.25800472675774105</v>
      </c>
      <c r="D1779" s="12">
        <v>0.41232421946556841</v>
      </c>
      <c r="E1779" s="13">
        <v>0.37418535791564234</v>
      </c>
      <c r="F1779" s="38">
        <v>8.231752612202882E-2</v>
      </c>
    </row>
    <row r="1780" spans="1:6">
      <c r="A1780" t="s">
        <v>4031</v>
      </c>
      <c r="B1780" s="11">
        <v>0.124495963727367</v>
      </c>
      <c r="C1780" s="12">
        <v>0.71938565630011009</v>
      </c>
      <c r="D1780" s="12">
        <v>3.1807572484081059E-2</v>
      </c>
      <c r="E1780" s="13">
        <v>1.1764673968779915</v>
      </c>
      <c r="F1780" s="38">
        <v>8.2403773946564479E-2</v>
      </c>
    </row>
    <row r="1781" spans="1:6">
      <c r="A1781" t="s">
        <v>757</v>
      </c>
      <c r="B1781" s="11">
        <v>-0.12571131096068874</v>
      </c>
      <c r="C1781" s="12">
        <v>-1.5786847085350962E-2</v>
      </c>
      <c r="D1781" s="12">
        <v>-1.1289715224238541</v>
      </c>
      <c r="E1781" s="13">
        <v>-1.4759777924187243</v>
      </c>
      <c r="F1781" s="38">
        <v>8.240812515347444E-2</v>
      </c>
    </row>
    <row r="1782" spans="1:6">
      <c r="A1782" t="s">
        <v>4753</v>
      </c>
      <c r="B1782" s="11">
        <v>-0.31716721694535227</v>
      </c>
      <c r="C1782" s="12">
        <v>0.10239983532823893</v>
      </c>
      <c r="D1782" s="12">
        <v>-0.70349225285791628</v>
      </c>
      <c r="E1782" s="13">
        <v>-1.7715917015807279</v>
      </c>
      <c r="F1782" s="38">
        <v>8.2419351556464987E-2</v>
      </c>
    </row>
    <row r="1783" spans="1:6">
      <c r="A1783" t="s">
        <v>5727</v>
      </c>
      <c r="B1783" s="11">
        <v>7.3895365026244667E-3</v>
      </c>
      <c r="C1783" s="12">
        <v>-0.41222460296903335</v>
      </c>
      <c r="D1783" s="12">
        <v>-0.19982734700790561</v>
      </c>
      <c r="E1783" s="13">
        <v>-1.9886443678559482</v>
      </c>
      <c r="F1783" s="38">
        <v>8.2437055969427714E-2</v>
      </c>
    </row>
    <row r="1784" spans="1:6">
      <c r="A1784" t="s">
        <v>3356</v>
      </c>
      <c r="B1784" s="11">
        <v>-0.25609237651211697</v>
      </c>
      <c r="C1784" s="12">
        <v>0.10447416356609715</v>
      </c>
      <c r="D1784" s="12">
        <v>-3.0049239408596984</v>
      </c>
      <c r="E1784" s="13">
        <v>-0.51703016871210539</v>
      </c>
      <c r="F1784" s="38">
        <v>8.2453280643301888E-2</v>
      </c>
    </row>
    <row r="1785" spans="1:6">
      <c r="A1785" t="s">
        <v>6</v>
      </c>
      <c r="B1785" s="11">
        <v>-0.38846986109235443</v>
      </c>
      <c r="C1785" s="12">
        <v>-0.64263938597619152</v>
      </c>
      <c r="D1785" s="12">
        <v>9.8387778766134762E-2</v>
      </c>
      <c r="E1785" s="13">
        <v>-0.53984938247667658</v>
      </c>
      <c r="F1785" s="38">
        <v>8.2486306671042509E-2</v>
      </c>
    </row>
    <row r="1786" spans="1:6">
      <c r="A1786" t="s">
        <v>184</v>
      </c>
      <c r="B1786" s="11">
        <v>-0.41254872297824363</v>
      </c>
      <c r="C1786" s="12">
        <v>5.3084149299263084E-2</v>
      </c>
      <c r="D1786" s="12">
        <v>-0.41074291010916358</v>
      </c>
      <c r="E1786" s="13">
        <v>-1.17231064276979</v>
      </c>
      <c r="F1786" s="38">
        <v>8.2506292008117654E-2</v>
      </c>
    </row>
    <row r="1787" spans="1:6">
      <c r="A1787" t="s">
        <v>4242</v>
      </c>
      <c r="B1787" s="11">
        <v>0.26512197142500582</v>
      </c>
      <c r="C1787" s="12">
        <v>0.20993383215721706</v>
      </c>
      <c r="D1787" s="12">
        <v>0.23104074958930543</v>
      </c>
      <c r="E1787" s="13">
        <v>1.0798464476800727</v>
      </c>
      <c r="F1787" s="38">
        <v>8.2520501782530203E-2</v>
      </c>
    </row>
    <row r="1788" spans="1:6">
      <c r="A1788" t="s">
        <v>1227</v>
      </c>
      <c r="B1788" s="11">
        <v>0.5526235084158746</v>
      </c>
      <c r="C1788" s="12">
        <v>0.72548574017175971</v>
      </c>
      <c r="D1788" s="12">
        <v>-2.189850980235342E-2</v>
      </c>
      <c r="E1788" s="13">
        <v>5.5592852440201949E-2</v>
      </c>
      <c r="F1788" s="38">
        <v>8.2573983672652368E-2</v>
      </c>
    </row>
    <row r="1789" spans="1:6">
      <c r="A1789" t="s">
        <v>5561</v>
      </c>
      <c r="B1789" s="11">
        <v>2.4824933133222511</v>
      </c>
      <c r="C1789" s="12">
        <v>2.5963272598957721</v>
      </c>
      <c r="D1789" s="12" t="s">
        <v>5935</v>
      </c>
      <c r="E1789" s="13" t="s">
        <v>6003</v>
      </c>
      <c r="F1789" s="38">
        <v>8.2580686613862211E-2</v>
      </c>
    </row>
    <row r="1790" spans="1:6">
      <c r="A1790" t="s">
        <v>2131</v>
      </c>
      <c r="B1790" s="11">
        <v>-0.19100045426342413</v>
      </c>
      <c r="C1790" s="12">
        <v>-0.13803419089027635</v>
      </c>
      <c r="D1790" s="12">
        <v>-0.4172622905375869</v>
      </c>
      <c r="E1790" s="13">
        <v>-1.4047062240425567</v>
      </c>
      <c r="F1790" s="38">
        <v>8.2644837074080421E-2</v>
      </c>
    </row>
    <row r="1791" spans="1:6">
      <c r="A1791" t="s">
        <v>2538</v>
      </c>
      <c r="B1791" s="11">
        <v>0.19755329567159099</v>
      </c>
      <c r="C1791" s="12">
        <v>-0.43658186189145903</v>
      </c>
      <c r="D1791" s="12">
        <v>-0.78434079184590177</v>
      </c>
      <c r="E1791" s="13">
        <v>-1.8042699619976732</v>
      </c>
      <c r="F1791" s="38">
        <v>8.268266640348404E-2</v>
      </c>
    </row>
    <row r="1792" spans="1:6">
      <c r="A1792" t="s">
        <v>2679</v>
      </c>
      <c r="B1792" s="11">
        <v>-0.30584254875609823</v>
      </c>
      <c r="C1792" s="12">
        <v>-1.378388700501028</v>
      </c>
      <c r="D1792" s="12">
        <v>0.20493134566358739</v>
      </c>
      <c r="E1792" s="13">
        <v>-0.65756245502758981</v>
      </c>
      <c r="F1792" s="38">
        <v>8.2696724413733602E-2</v>
      </c>
    </row>
    <row r="1793" spans="1:6">
      <c r="A1793" t="s">
        <v>3660</v>
      </c>
      <c r="B1793" s="11">
        <v>0.59175940488855761</v>
      </c>
      <c r="C1793" s="12">
        <v>0.38291078647854276</v>
      </c>
      <c r="D1793" s="12">
        <v>3.0218433255574422E-2</v>
      </c>
      <c r="E1793" s="13">
        <v>3.8842715014421596E-2</v>
      </c>
      <c r="F1793" s="38">
        <v>8.2750691709366581E-2</v>
      </c>
    </row>
    <row r="1794" spans="1:6">
      <c r="A1794" t="s">
        <v>1978</v>
      </c>
      <c r="B1794" s="11">
        <v>0.79294191132389502</v>
      </c>
      <c r="C1794" s="12">
        <v>0.67187829290294909</v>
      </c>
      <c r="D1794" s="12">
        <v>1.8715930057053016</v>
      </c>
      <c r="E1794" s="13">
        <v>-0.24719058497319701</v>
      </c>
      <c r="F1794" s="38">
        <v>8.2785800560799455E-2</v>
      </c>
    </row>
    <row r="1795" spans="1:6">
      <c r="A1795" t="s">
        <v>2371</v>
      </c>
      <c r="B1795" s="11">
        <v>-6.9627772273526692E-2</v>
      </c>
      <c r="C1795" s="12">
        <v>2.3591061507875363E-2</v>
      </c>
      <c r="D1795" s="12">
        <v>-1.3634944884795137</v>
      </c>
      <c r="E1795" s="13">
        <v>-1.0783614400521575</v>
      </c>
      <c r="F1795" s="38">
        <v>8.2877245509120095E-2</v>
      </c>
    </row>
    <row r="1796" spans="1:6">
      <c r="A1796" t="s">
        <v>1957</v>
      </c>
      <c r="B1796" s="11">
        <v>-8.5729331938797296E-2</v>
      </c>
      <c r="C1796" s="12">
        <v>-2.2905142910130138E-2</v>
      </c>
      <c r="D1796" s="12">
        <v>-0.65946033151154682</v>
      </c>
      <c r="E1796" s="13">
        <v>-0.11451804095990858</v>
      </c>
      <c r="F1796" s="38">
        <v>8.2878331170215341E-2</v>
      </c>
    </row>
    <row r="1797" spans="1:6">
      <c r="A1797" t="s">
        <v>2553</v>
      </c>
      <c r="B1797" s="11">
        <v>-0.63191052728394492</v>
      </c>
      <c r="C1797" s="12">
        <v>0.20020291686540662</v>
      </c>
      <c r="D1797" s="12">
        <v>-0.32108198449336478</v>
      </c>
      <c r="E1797" s="13">
        <v>-0.89790559891470623</v>
      </c>
      <c r="F1797" s="38">
        <v>8.2878989457963917E-2</v>
      </c>
    </row>
    <row r="1798" spans="1:6">
      <c r="A1798" t="s">
        <v>4915</v>
      </c>
      <c r="B1798" s="11">
        <v>-0.24907991469772497</v>
      </c>
      <c r="C1798" s="12">
        <v>0.50943409092959246</v>
      </c>
      <c r="D1798" s="12">
        <v>-0.71977569524709606</v>
      </c>
      <c r="E1798" s="13">
        <v>-1.2880046550432103</v>
      </c>
      <c r="F1798" s="38">
        <v>8.2887819192113937E-2</v>
      </c>
    </row>
    <row r="1799" spans="1:6">
      <c r="A1799" t="s">
        <v>1793</v>
      </c>
      <c r="B1799" s="11">
        <v>-0.16203580004976487</v>
      </c>
      <c r="C1799" s="12">
        <v>-0.36832281445604592</v>
      </c>
      <c r="D1799" s="12">
        <v>-1.5745809901038961</v>
      </c>
      <c r="E1799" s="13">
        <v>-8.5518015042188051E-3</v>
      </c>
      <c r="F1799" s="38">
        <v>8.2889032147676941E-2</v>
      </c>
    </row>
    <row r="1800" spans="1:6">
      <c r="A1800" t="s">
        <v>3918</v>
      </c>
      <c r="B1800" s="11">
        <v>-0.1225735276674563</v>
      </c>
      <c r="C1800" s="12">
        <v>-0.85719346986265044</v>
      </c>
      <c r="D1800" s="12">
        <v>5.4429132066845375E-2</v>
      </c>
      <c r="E1800" s="13">
        <v>-1.1565861539468163</v>
      </c>
      <c r="F1800" s="38">
        <v>8.2909795012312035E-2</v>
      </c>
    </row>
    <row r="1801" spans="1:6">
      <c r="A1801" t="s">
        <v>2391</v>
      </c>
      <c r="B1801" s="11">
        <v>0.48310892888136353</v>
      </c>
      <c r="C1801" s="12">
        <v>3.0636017728617695E-2</v>
      </c>
      <c r="D1801" s="12">
        <v>0.31372530025065437</v>
      </c>
      <c r="E1801" s="13">
        <v>1.2370089388130423</v>
      </c>
      <c r="F1801" s="38">
        <v>8.2966575858154465E-2</v>
      </c>
    </row>
    <row r="1802" spans="1:6">
      <c r="A1802" t="s">
        <v>2426</v>
      </c>
      <c r="B1802" s="11">
        <v>4.8175664422507571E-2</v>
      </c>
      <c r="C1802" s="12">
        <v>-0.30617538304215952</v>
      </c>
      <c r="D1802" s="12">
        <v>-0.12717969091069631</v>
      </c>
      <c r="E1802" s="13">
        <v>-0.44698438053917533</v>
      </c>
      <c r="F1802" s="38">
        <v>8.3111801267076013E-2</v>
      </c>
    </row>
    <row r="1803" spans="1:6">
      <c r="A1803" t="s">
        <v>2198</v>
      </c>
      <c r="B1803" s="11">
        <v>0.24042091399822427</v>
      </c>
      <c r="C1803" s="12">
        <v>0.65912442276054173</v>
      </c>
      <c r="D1803" s="12">
        <v>0.22175510115879279</v>
      </c>
      <c r="E1803" s="13">
        <v>1.6546529127894143</v>
      </c>
      <c r="F1803" s="38">
        <v>8.325458302859165E-2</v>
      </c>
    </row>
    <row r="1804" spans="1:6">
      <c r="A1804" t="s">
        <v>4711</v>
      </c>
      <c r="B1804" s="11">
        <v>-3.7052148778316829E-3</v>
      </c>
      <c r="C1804" s="12">
        <v>-0.78606104563925649</v>
      </c>
      <c r="D1804" s="12">
        <v>-0.11545408808100906</v>
      </c>
      <c r="E1804" s="13">
        <v>-1.5509775006354429</v>
      </c>
      <c r="F1804" s="38">
        <v>8.3268189879888099E-2</v>
      </c>
    </row>
    <row r="1805" spans="1:6">
      <c r="A1805" t="s">
        <v>1489</v>
      </c>
      <c r="B1805" s="11">
        <v>8.5706631673949665E-2</v>
      </c>
      <c r="C1805" s="12">
        <v>-0.15353532828487565</v>
      </c>
      <c r="D1805" s="12">
        <v>-0.7710108445455689</v>
      </c>
      <c r="E1805" s="13">
        <v>-2.304036445377907</v>
      </c>
      <c r="F1805" s="38">
        <v>8.3385899204328304E-2</v>
      </c>
    </row>
    <row r="1806" spans="1:6">
      <c r="A1806" t="s">
        <v>218</v>
      </c>
      <c r="B1806" s="11">
        <v>-0.59198372730575444</v>
      </c>
      <c r="C1806" s="12">
        <v>0.25015161876173242</v>
      </c>
      <c r="D1806" s="12">
        <v>-0.51347878883951092</v>
      </c>
      <c r="E1806" s="13">
        <v>-1.3728930607047976</v>
      </c>
      <c r="F1806" s="38">
        <v>8.3404098930295059E-2</v>
      </c>
    </row>
    <row r="1807" spans="1:6">
      <c r="A1807" t="s">
        <v>5602</v>
      </c>
      <c r="B1807" s="11">
        <v>-0.13193821703148129</v>
      </c>
      <c r="C1807" s="12">
        <v>-1.1391949174007652</v>
      </c>
      <c r="D1807" s="12">
        <v>0.12435907608526811</v>
      </c>
      <c r="E1807" s="13">
        <v>-0.29463774737565745</v>
      </c>
      <c r="F1807" s="38">
        <v>8.3417048674456706E-2</v>
      </c>
    </row>
    <row r="1808" spans="1:6">
      <c r="A1808" t="s">
        <v>5417</v>
      </c>
      <c r="B1808" s="11">
        <v>9.0634754907544843E-2</v>
      </c>
      <c r="C1808" s="12">
        <v>-0.18236355874425428</v>
      </c>
      <c r="D1808" s="12">
        <v>-0.21865704345815315</v>
      </c>
      <c r="E1808" s="13">
        <v>-0.31122720700725387</v>
      </c>
      <c r="F1808" s="38">
        <v>8.3428188057409453E-2</v>
      </c>
    </row>
    <row r="1809" spans="1:6">
      <c r="A1809" t="s">
        <v>4789</v>
      </c>
      <c r="B1809" s="11">
        <v>-0.83708064173208563</v>
      </c>
      <c r="C1809" s="12">
        <v>0.12576413191170224</v>
      </c>
      <c r="D1809" s="12">
        <v>-0.34100029779303154</v>
      </c>
      <c r="E1809" s="13">
        <v>-1.6064200494951482</v>
      </c>
      <c r="F1809" s="38">
        <v>8.3484426942562542E-2</v>
      </c>
    </row>
    <row r="1810" spans="1:6">
      <c r="A1810" t="s">
        <v>4172</v>
      </c>
      <c r="B1810" s="11">
        <v>-0.20969994057142718</v>
      </c>
      <c r="C1810" s="12">
        <v>-0.18650211136139871</v>
      </c>
      <c r="D1810" s="12">
        <v>-2.5277002815865753E-2</v>
      </c>
      <c r="E1810" s="13">
        <v>-0.86040668286350275</v>
      </c>
      <c r="F1810" s="38">
        <v>8.3523998307944949E-2</v>
      </c>
    </row>
    <row r="1811" spans="1:6">
      <c r="A1811" t="s">
        <v>4751</v>
      </c>
      <c r="B1811" s="11">
        <v>-0.58366132477501309</v>
      </c>
      <c r="C1811" s="12">
        <v>-1.0093088090901341</v>
      </c>
      <c r="D1811" s="12">
        <v>-1.567088312794636</v>
      </c>
      <c r="E1811" s="13">
        <v>0.12824112175566343</v>
      </c>
      <c r="F1811" s="38">
        <v>8.3542497983290262E-2</v>
      </c>
    </row>
    <row r="1812" spans="1:6">
      <c r="A1812" t="s">
        <v>4144</v>
      </c>
      <c r="B1812" s="11">
        <v>0.58235503421740231</v>
      </c>
      <c r="C1812" s="12">
        <v>0.30299893174837883</v>
      </c>
      <c r="D1812" s="12">
        <v>-0.12687378674142874</v>
      </c>
      <c r="E1812" s="13">
        <v>0.53121136274051561</v>
      </c>
      <c r="F1812" s="38">
        <v>8.3555538205232732E-2</v>
      </c>
    </row>
    <row r="1813" spans="1:6">
      <c r="A1813" t="s">
        <v>156</v>
      </c>
      <c r="B1813" s="11">
        <v>2.3061694684953688E-2</v>
      </c>
      <c r="C1813" s="12">
        <v>0.2743991650084095</v>
      </c>
      <c r="D1813" s="12">
        <v>0.16500106058261427</v>
      </c>
      <c r="E1813" s="13">
        <v>0.98547017181707786</v>
      </c>
      <c r="F1813" s="38">
        <v>8.3590874496218187E-2</v>
      </c>
    </row>
    <row r="1814" spans="1:6">
      <c r="A1814" t="s">
        <v>5820</v>
      </c>
      <c r="B1814" s="11">
        <v>3.0693466513015459E-2</v>
      </c>
      <c r="C1814" s="12">
        <v>0.56337683809448558</v>
      </c>
      <c r="D1814" s="12">
        <v>2.6344764065880343E-2</v>
      </c>
      <c r="E1814" s="13">
        <v>0.71139115670543374</v>
      </c>
      <c r="F1814" s="38">
        <v>8.369875132903884E-2</v>
      </c>
    </row>
    <row r="1815" spans="1:6">
      <c r="A1815" t="s">
        <v>5725</v>
      </c>
      <c r="B1815" s="11">
        <v>0.72052576026019088</v>
      </c>
      <c r="C1815" s="12">
        <v>0.20459713410899744</v>
      </c>
      <c r="D1815" s="12">
        <v>0.53301154595152089</v>
      </c>
      <c r="E1815" s="13">
        <v>-0.14037985528321092</v>
      </c>
      <c r="F1815" s="38">
        <v>8.3735889849179831E-2</v>
      </c>
    </row>
    <row r="1816" spans="1:6">
      <c r="A1816" t="s">
        <v>2621</v>
      </c>
      <c r="B1816" s="11">
        <v>0.11593126946223685</v>
      </c>
      <c r="C1816" s="12">
        <v>-0.30645504141050112</v>
      </c>
      <c r="D1816" s="12">
        <v>-1.2355368690011148</v>
      </c>
      <c r="E1816" s="13">
        <v>-1.0585850082608579</v>
      </c>
      <c r="F1816" s="38">
        <v>8.3752784195220295E-2</v>
      </c>
    </row>
    <row r="1817" spans="1:6">
      <c r="A1817" t="s">
        <v>2646</v>
      </c>
      <c r="B1817" s="11">
        <v>0.23623558599202302</v>
      </c>
      <c r="C1817" s="12">
        <v>-0.96879042942851268</v>
      </c>
      <c r="D1817" s="12">
        <v>-0.58051889710929905</v>
      </c>
      <c r="E1817" s="13">
        <v>-1.0608756659858238</v>
      </c>
      <c r="F1817" s="38">
        <v>8.378337633774692E-2</v>
      </c>
    </row>
    <row r="1818" spans="1:6">
      <c r="A1818" t="s">
        <v>1717</v>
      </c>
      <c r="B1818" s="11">
        <v>0.50848852185519544</v>
      </c>
      <c r="C1818" s="12">
        <v>2.3332928540619786</v>
      </c>
      <c r="D1818" s="12">
        <v>-9.8033345251179752E-2</v>
      </c>
      <c r="E1818" s="13">
        <v>0.30739826670444043</v>
      </c>
      <c r="F1818" s="38">
        <v>8.3786263157837521E-2</v>
      </c>
    </row>
    <row r="1819" spans="1:6">
      <c r="A1819" t="s">
        <v>247</v>
      </c>
      <c r="B1819" s="11">
        <v>0.76874838063898776</v>
      </c>
      <c r="C1819" s="12">
        <v>0.65805624964747833</v>
      </c>
      <c r="D1819" s="12">
        <v>-0.20704934567421429</v>
      </c>
      <c r="E1819" s="13">
        <v>0.43815842585982379</v>
      </c>
      <c r="F1819" s="38">
        <v>8.3816290551447042E-2</v>
      </c>
    </row>
    <row r="1820" spans="1:6">
      <c r="A1820" t="s">
        <v>1377</v>
      </c>
      <c r="B1820" s="11">
        <v>0.19837995489748469</v>
      </c>
      <c r="C1820" s="12">
        <v>-0.35552960198704892</v>
      </c>
      <c r="D1820" s="12">
        <v>-1.2894222672231503</v>
      </c>
      <c r="E1820" s="13">
        <v>-1.0896706440007506</v>
      </c>
      <c r="F1820" s="38">
        <v>8.3916280169961568E-2</v>
      </c>
    </row>
    <row r="1821" spans="1:6">
      <c r="A1821" t="s">
        <v>2047</v>
      </c>
      <c r="B1821" s="11">
        <v>-0.36315965276439971</v>
      </c>
      <c r="C1821" s="12">
        <v>0.19738965775388584</v>
      </c>
      <c r="D1821" s="12">
        <v>-1.2620961076608326</v>
      </c>
      <c r="E1821" s="13">
        <v>-0.66745352475224029</v>
      </c>
      <c r="F1821" s="38">
        <v>8.3922287475249074E-2</v>
      </c>
    </row>
    <row r="1822" spans="1:6">
      <c r="A1822" t="s">
        <v>2114</v>
      </c>
      <c r="B1822" s="11">
        <v>9.2851917319455215E-3</v>
      </c>
      <c r="C1822" s="12">
        <v>-6.0212173349862889E-2</v>
      </c>
      <c r="D1822" s="12">
        <v>-0.53116130151291951</v>
      </c>
      <c r="E1822" s="13">
        <v>-0.85572690263253082</v>
      </c>
      <c r="F1822" s="38">
        <v>8.405802886435354E-2</v>
      </c>
    </row>
    <row r="1823" spans="1:6">
      <c r="A1823" t="s">
        <v>3665</v>
      </c>
      <c r="B1823" s="11">
        <v>-0.33178102267514359</v>
      </c>
      <c r="C1823" s="12">
        <v>-0.21749002080209606</v>
      </c>
      <c r="D1823" s="12">
        <v>-0.19666137797889566</v>
      </c>
      <c r="E1823" s="13">
        <v>8.2734919438103377E-2</v>
      </c>
      <c r="F1823" s="38">
        <v>8.4107798494987493E-2</v>
      </c>
    </row>
    <row r="1824" spans="1:6">
      <c r="A1824" t="s">
        <v>4985</v>
      </c>
      <c r="B1824" s="11">
        <v>-1.7318258074785147</v>
      </c>
      <c r="C1824" s="12">
        <v>-4.4804883371550588</v>
      </c>
      <c r="D1824" s="12">
        <v>-0.7761052503638175</v>
      </c>
      <c r="E1824" s="13" t="s">
        <v>5935</v>
      </c>
      <c r="F1824" s="38">
        <v>8.4237952790585921E-2</v>
      </c>
    </row>
    <row r="1825" spans="1:6">
      <c r="A1825" t="s">
        <v>815</v>
      </c>
      <c r="B1825" s="11" t="s">
        <v>5935</v>
      </c>
      <c r="C1825" s="12" t="s">
        <v>5935</v>
      </c>
      <c r="D1825" s="12">
        <v>-1.0980333452511799</v>
      </c>
      <c r="E1825" s="13">
        <v>-1.4529828182922038E-2</v>
      </c>
      <c r="F1825" s="38">
        <v>8.4278211019954682E-2</v>
      </c>
    </row>
    <row r="1826" spans="1:6">
      <c r="A1826" t="s">
        <v>5812</v>
      </c>
      <c r="B1826" s="11">
        <v>0.20074246721500874</v>
      </c>
      <c r="C1826" s="12">
        <v>-0.31944148705919917</v>
      </c>
      <c r="D1826" s="12">
        <v>-0.81669682201117944</v>
      </c>
      <c r="E1826" s="13">
        <v>-0.76487378512362802</v>
      </c>
      <c r="F1826" s="38">
        <v>8.4406564267298784E-2</v>
      </c>
    </row>
    <row r="1827" spans="1:6">
      <c r="A1827" t="s">
        <v>1252</v>
      </c>
      <c r="B1827" s="11">
        <v>1.2155613323287351</v>
      </c>
      <c r="C1827" s="12">
        <v>-4.5026422675782503E-2</v>
      </c>
      <c r="D1827" s="12">
        <v>0.52552440078255414</v>
      </c>
      <c r="E1827" s="13">
        <v>0.65033221971210486</v>
      </c>
      <c r="F1827" s="38">
        <v>8.4484563600996904E-2</v>
      </c>
    </row>
    <row r="1828" spans="1:6">
      <c r="A1828" t="s">
        <v>5519</v>
      </c>
      <c r="B1828" s="11">
        <v>1.009356205665447E-2</v>
      </c>
      <c r="C1828" s="12">
        <v>0.29538944041583964</v>
      </c>
      <c r="D1828" s="12">
        <v>2.1588581957808446E-2</v>
      </c>
      <c r="E1828" s="13">
        <v>0.38387393674995401</v>
      </c>
      <c r="F1828" s="38">
        <v>8.4509966536065156E-2</v>
      </c>
    </row>
    <row r="1829" spans="1:6">
      <c r="A1829" t="s">
        <v>4291</v>
      </c>
      <c r="B1829" s="11">
        <v>-0.80339317358999029</v>
      </c>
      <c r="C1829" s="12">
        <v>0.12933515160012365</v>
      </c>
      <c r="D1829" s="12">
        <v>-0.18897349574849795</v>
      </c>
      <c r="E1829" s="13">
        <v>-0.62730595834507097</v>
      </c>
      <c r="F1829" s="38">
        <v>8.4664334321883458E-2</v>
      </c>
    </row>
    <row r="1830" spans="1:6">
      <c r="A1830" t="s">
        <v>583</v>
      </c>
      <c r="B1830" s="11">
        <v>-1.326522743105274</v>
      </c>
      <c r="C1830" s="12">
        <v>0.52729448597445927</v>
      </c>
      <c r="D1830" s="12">
        <v>-1.4493953158381419</v>
      </c>
      <c r="E1830" s="13">
        <v>-1.6509390943227544</v>
      </c>
      <c r="F1830" s="38">
        <v>8.4712255619961499E-2</v>
      </c>
    </row>
    <row r="1831" spans="1:6">
      <c r="A1831" t="s">
        <v>1466</v>
      </c>
      <c r="B1831" s="11">
        <v>0.63776396800222179</v>
      </c>
      <c r="C1831" s="12">
        <v>0.45220251123664879</v>
      </c>
      <c r="D1831" s="12">
        <v>4.1598210022445972E-2</v>
      </c>
      <c r="E1831" s="13">
        <v>1.9527700045996684E-2</v>
      </c>
      <c r="F1831" s="38">
        <v>8.4744710448371258E-2</v>
      </c>
    </row>
    <row r="1832" spans="1:6">
      <c r="A1832" t="s">
        <v>1929</v>
      </c>
      <c r="B1832" s="11">
        <v>0.41786741274755201</v>
      </c>
      <c r="C1832" s="12">
        <v>-0.12137896137658999</v>
      </c>
      <c r="D1832" s="12">
        <v>0.64382630026989296</v>
      </c>
      <c r="E1832" s="13">
        <v>0.29014722365341583</v>
      </c>
      <c r="F1832" s="38">
        <v>8.4769444999812066E-2</v>
      </c>
    </row>
    <row r="1833" spans="1:6">
      <c r="A1833" t="s">
        <v>5740</v>
      </c>
      <c r="B1833" s="11">
        <v>-0.4821968018682643</v>
      </c>
      <c r="C1833" s="12">
        <v>3.309489554691947E-3</v>
      </c>
      <c r="D1833" s="12">
        <v>-0.11349344979663251</v>
      </c>
      <c r="E1833" s="13">
        <v>-1.0722157356331847</v>
      </c>
      <c r="F1833" s="38">
        <v>8.478360371684239E-2</v>
      </c>
    </row>
    <row r="1834" spans="1:6">
      <c r="A1834" t="s">
        <v>123</v>
      </c>
      <c r="B1834" s="11">
        <v>0.44841156839993512</v>
      </c>
      <c r="C1834" s="12">
        <v>2.9998247622270616E-2</v>
      </c>
      <c r="D1834" s="12">
        <v>8.8789800124105978E-2</v>
      </c>
      <c r="E1834" s="13">
        <v>0.92888664345071048</v>
      </c>
      <c r="F1834" s="38">
        <v>8.4862389879545141E-2</v>
      </c>
    </row>
    <row r="1835" spans="1:6">
      <c r="A1835" t="s">
        <v>2913</v>
      </c>
      <c r="B1835" s="11">
        <v>1.2752955689171495</v>
      </c>
      <c r="C1835" s="12">
        <v>0.27264938305844999</v>
      </c>
      <c r="D1835" s="12">
        <v>0.12635270228947537</v>
      </c>
      <c r="E1835" s="13">
        <v>2.3977448098617106E-2</v>
      </c>
      <c r="F1835" s="38">
        <v>8.4997345287654028E-2</v>
      </c>
    </row>
    <row r="1836" spans="1:6">
      <c r="A1836" t="s">
        <v>4877</v>
      </c>
      <c r="B1836" s="11">
        <v>0.5967507653192845</v>
      </c>
      <c r="C1836" s="12">
        <v>-0.18632440808060319</v>
      </c>
      <c r="D1836" s="12">
        <v>0.52571139747210083</v>
      </c>
      <c r="E1836" s="13">
        <v>1.0956221619713606</v>
      </c>
      <c r="F1836" s="38">
        <v>8.5113537174526549E-2</v>
      </c>
    </row>
    <row r="1837" spans="1:6">
      <c r="A1837" t="s">
        <v>134</v>
      </c>
      <c r="B1837" s="11">
        <v>-0.49228900176421092</v>
      </c>
      <c r="C1837" s="12">
        <v>0.18895453926374497</v>
      </c>
      <c r="D1837" s="12">
        <v>-0.37708797167544628</v>
      </c>
      <c r="E1837" s="13">
        <v>-0.73445551905066409</v>
      </c>
      <c r="F1837" s="38">
        <v>8.5113552657404168E-2</v>
      </c>
    </row>
    <row r="1838" spans="1:6">
      <c r="A1838" t="s">
        <v>232</v>
      </c>
      <c r="B1838" s="11">
        <v>-2.0460744987587951</v>
      </c>
      <c r="C1838" s="12">
        <v>-0.93114974616462376</v>
      </c>
      <c r="D1838" s="12">
        <v>-0.71694317789567386</v>
      </c>
      <c r="E1838" s="13">
        <v>-2.0337660470458396</v>
      </c>
      <c r="F1838" s="38">
        <v>8.5125328260793706E-2</v>
      </c>
    </row>
    <row r="1839" spans="1:6">
      <c r="A1839" t="s">
        <v>2689</v>
      </c>
      <c r="B1839" s="11">
        <v>-0.39932171508556502</v>
      </c>
      <c r="C1839" s="12">
        <v>-0.46601353922207955</v>
      </c>
      <c r="D1839" s="12">
        <v>-0.79413198149175368</v>
      </c>
      <c r="E1839" s="13">
        <v>0.2748506737935823</v>
      </c>
      <c r="F1839" s="38">
        <v>8.5186328523234323E-2</v>
      </c>
    </row>
    <row r="1840" spans="1:6">
      <c r="A1840" t="s">
        <v>4036</v>
      </c>
      <c r="B1840" s="11">
        <v>2.3061694684954004E-2</v>
      </c>
      <c r="C1840" s="12">
        <v>-2.5735977415465405</v>
      </c>
      <c r="D1840" s="12" t="s">
        <v>5935</v>
      </c>
      <c r="E1840" s="13" t="s">
        <v>5935</v>
      </c>
      <c r="F1840" s="38">
        <v>8.5292565107106158E-2</v>
      </c>
    </row>
    <row r="1841" spans="1:6">
      <c r="A1841" t="s">
        <v>4560</v>
      </c>
      <c r="B1841" s="11">
        <v>-5.2518439972410432E-3</v>
      </c>
      <c r="C1841" s="12">
        <v>-4.5894147788007197E-2</v>
      </c>
      <c r="D1841" s="12">
        <v>-1.8892340385109301</v>
      </c>
      <c r="E1841" s="13">
        <v>-1.3530131062916613</v>
      </c>
      <c r="F1841" s="38">
        <v>8.5325217924652447E-2</v>
      </c>
    </row>
    <row r="1842" spans="1:6">
      <c r="A1842" t="s">
        <v>2557</v>
      </c>
      <c r="B1842" s="11">
        <v>0.83041661674255796</v>
      </c>
      <c r="C1842" s="12">
        <v>1.8187196812322202</v>
      </c>
      <c r="D1842" s="12">
        <v>0.12435907608526811</v>
      </c>
      <c r="E1842" s="13">
        <v>-1.4529828182922038E-2</v>
      </c>
      <c r="F1842" s="38">
        <v>8.5485596465003519E-2</v>
      </c>
    </row>
    <row r="1843" spans="1:6">
      <c r="A1843" t="s">
        <v>4174</v>
      </c>
      <c r="B1843" s="11">
        <v>-0.30175399941155756</v>
      </c>
      <c r="C1843" s="12">
        <v>-0.46416726395567265</v>
      </c>
      <c r="D1843" s="12">
        <v>0.10104139622355335</v>
      </c>
      <c r="E1843" s="13">
        <v>-0.22299203146630861</v>
      </c>
      <c r="F1843" s="38">
        <v>8.5606428262463549E-2</v>
      </c>
    </row>
    <row r="1844" spans="1:6">
      <c r="A1844" t="s">
        <v>4160</v>
      </c>
      <c r="B1844" s="11">
        <v>0.34437757015260917</v>
      </c>
      <c r="C1844" s="12">
        <v>-0.21322521786607776</v>
      </c>
      <c r="D1844" s="12">
        <v>0.37754569596271476</v>
      </c>
      <c r="E1844" s="13">
        <v>0.26593955547544079</v>
      </c>
      <c r="F1844" s="38">
        <v>8.5654408593160328E-2</v>
      </c>
    </row>
    <row r="1845" spans="1:6">
      <c r="A1845" t="s">
        <v>3595</v>
      </c>
      <c r="B1845" s="11">
        <v>-0.31076848925870021</v>
      </c>
      <c r="C1845" s="12">
        <v>-0.40408207335733248</v>
      </c>
      <c r="D1845" s="12">
        <v>3.054252097815794E-2</v>
      </c>
      <c r="E1845" s="13">
        <v>-1.4011955831850935</v>
      </c>
      <c r="F1845" s="38">
        <v>8.5680934006544016E-2</v>
      </c>
    </row>
    <row r="1846" spans="1:6">
      <c r="A1846" t="s">
        <v>2901</v>
      </c>
      <c r="B1846" s="11">
        <v>-1.1525412434056812</v>
      </c>
      <c r="C1846" s="12">
        <v>-0.99105384162802757</v>
      </c>
      <c r="D1846" s="12">
        <v>0.24873163210056856</v>
      </c>
      <c r="E1846" s="13">
        <v>-1.3844189615214528</v>
      </c>
      <c r="F1846" s="38">
        <v>8.5868959256641231E-2</v>
      </c>
    </row>
    <row r="1847" spans="1:6">
      <c r="A1847" t="s">
        <v>4968</v>
      </c>
      <c r="B1847" s="11">
        <v>0.16280816509127069</v>
      </c>
      <c r="C1847" s="12">
        <v>0.33774218693594316</v>
      </c>
      <c r="D1847" s="12">
        <v>0.28538933915162773</v>
      </c>
      <c r="E1847" s="13">
        <v>-8.8823610530236102E-2</v>
      </c>
      <c r="F1847" s="38">
        <v>8.5915934312269751E-2</v>
      </c>
    </row>
    <row r="1848" spans="1:6">
      <c r="A1848" t="s">
        <v>854</v>
      </c>
      <c r="B1848" s="11">
        <v>0.20203183573027292</v>
      </c>
      <c r="C1848" s="12">
        <v>0.63382979964376984</v>
      </c>
      <c r="D1848" s="12">
        <v>0.46958191190607962</v>
      </c>
      <c r="E1848" s="13">
        <v>-0.11595014607877967</v>
      </c>
      <c r="F1848" s="38">
        <v>8.6100895482643339E-2</v>
      </c>
    </row>
    <row r="1849" spans="1:6">
      <c r="A1849" t="s">
        <v>769</v>
      </c>
      <c r="B1849" s="11">
        <v>0.24829406780636334</v>
      </c>
      <c r="C1849" s="12">
        <v>0.31034815530472171</v>
      </c>
      <c r="D1849" s="12">
        <v>-0.11986914649165206</v>
      </c>
      <c r="E1849" s="13">
        <v>0.15604401295590772</v>
      </c>
      <c r="F1849" s="38">
        <v>8.6101805226755868E-2</v>
      </c>
    </row>
    <row r="1850" spans="1:6">
      <c r="A1850" t="s">
        <v>3957</v>
      </c>
      <c r="B1850" s="11">
        <v>-0.11714282744182904</v>
      </c>
      <c r="C1850" s="12">
        <v>-0.39597834831422707</v>
      </c>
      <c r="D1850" s="12">
        <v>6.4948455930939952E-2</v>
      </c>
      <c r="E1850" s="13">
        <v>-0.57144735740892272</v>
      </c>
      <c r="F1850" s="38">
        <v>8.6152461231144103E-2</v>
      </c>
    </row>
    <row r="1851" spans="1:6">
      <c r="A1851" t="s">
        <v>4405</v>
      </c>
      <c r="B1851" s="11">
        <v>-0.84340196052880412</v>
      </c>
      <c r="C1851" s="12">
        <v>-1.2597390766350642</v>
      </c>
      <c r="D1851" s="12">
        <v>-0.72533279252979632</v>
      </c>
      <c r="E1851" s="13">
        <v>0.46216218900971096</v>
      </c>
      <c r="F1851" s="38">
        <v>8.6257489779684157E-2</v>
      </c>
    </row>
    <row r="1852" spans="1:6">
      <c r="A1852" t="s">
        <v>4992</v>
      </c>
      <c r="B1852" s="11">
        <v>-0.62058911462947808</v>
      </c>
      <c r="C1852" s="12">
        <v>-0.75192087973172272</v>
      </c>
      <c r="D1852" s="12">
        <v>-1.2623337974996143</v>
      </c>
      <c r="E1852" s="13">
        <v>0.29896964463385955</v>
      </c>
      <c r="F1852" s="38">
        <v>8.6284460531376977E-2</v>
      </c>
    </row>
    <row r="1853" spans="1:6">
      <c r="A1853" t="s">
        <v>3587</v>
      </c>
      <c r="B1853" s="11">
        <v>-0.13857669557239793</v>
      </c>
      <c r="C1853" s="12">
        <v>-0.5973538647991482</v>
      </c>
      <c r="D1853" s="12">
        <v>-0.47569323471599345</v>
      </c>
      <c r="E1853" s="13">
        <v>-1.632123333144045</v>
      </c>
      <c r="F1853" s="38">
        <v>8.6326078072175461E-2</v>
      </c>
    </row>
    <row r="1854" spans="1:6">
      <c r="A1854" t="s">
        <v>5378</v>
      </c>
      <c r="B1854" s="11">
        <v>-0.39627777382466339</v>
      </c>
      <c r="C1854" s="12">
        <v>-0.4775593150648057</v>
      </c>
      <c r="D1854" s="12">
        <v>0.16995491138408919</v>
      </c>
      <c r="E1854" s="13">
        <v>-1.0440517117254646</v>
      </c>
      <c r="F1854" s="38">
        <v>8.6480185378212157E-2</v>
      </c>
    </row>
    <row r="1855" spans="1:6">
      <c r="A1855" t="s">
        <v>288</v>
      </c>
      <c r="B1855" s="11">
        <v>0.12327215545157925</v>
      </c>
      <c r="C1855" s="12">
        <v>-0.43650127007860012</v>
      </c>
      <c r="D1855" s="12">
        <v>-1.9105747140241194</v>
      </c>
      <c r="E1855" s="13">
        <v>-0.55715538234661788</v>
      </c>
      <c r="F1855" s="38">
        <v>8.6616749682851962E-2</v>
      </c>
    </row>
    <row r="1856" spans="1:6">
      <c r="A1856" t="s">
        <v>2748</v>
      </c>
      <c r="B1856" s="11">
        <v>3.3950010827689954E-2</v>
      </c>
      <c r="C1856" s="12">
        <v>-0.36939843697606167</v>
      </c>
      <c r="D1856" s="12">
        <v>-3.6501312120667091</v>
      </c>
      <c r="E1856" s="13">
        <v>-1.07603509429602</v>
      </c>
      <c r="F1856" s="38">
        <v>8.6644058058244669E-2</v>
      </c>
    </row>
    <row r="1857" spans="1:6">
      <c r="A1857" t="s">
        <v>3943</v>
      </c>
      <c r="B1857" s="11">
        <v>-0.46186144214556801</v>
      </c>
      <c r="C1857" s="12">
        <v>-1.5861771785497647</v>
      </c>
      <c r="D1857" s="12">
        <v>0.25535787993203107</v>
      </c>
      <c r="E1857" s="13">
        <v>-0.8794024153860629</v>
      </c>
      <c r="F1857" s="38">
        <v>8.666966317053755E-2</v>
      </c>
    </row>
    <row r="1858" spans="1:6">
      <c r="A1858" t="s">
        <v>4154</v>
      </c>
      <c r="B1858" s="11">
        <v>7.5542847142432881E-2</v>
      </c>
      <c r="C1858" s="12">
        <v>-7.8572207629022776E-3</v>
      </c>
      <c r="D1858" s="12">
        <v>0.48627579055645492</v>
      </c>
      <c r="E1858" s="13">
        <v>0.26703061123864602</v>
      </c>
      <c r="F1858" s="38">
        <v>8.6830300021574144E-2</v>
      </c>
    </row>
    <row r="1859" spans="1:6">
      <c r="A1859" t="s">
        <v>1776</v>
      </c>
      <c r="B1859" s="11">
        <v>-0.21436495932317634</v>
      </c>
      <c r="C1859" s="12">
        <v>-0.77050255831032233</v>
      </c>
      <c r="D1859" s="12">
        <v>4.348324100537828E-2</v>
      </c>
      <c r="E1859" s="13">
        <v>-0.30000529702822248</v>
      </c>
      <c r="F1859" s="38">
        <v>8.6838824113796328E-2</v>
      </c>
    </row>
    <row r="1860" spans="1:6">
      <c r="A1860" t="s">
        <v>1541</v>
      </c>
      <c r="B1860" s="11">
        <v>-0.54563241689145403</v>
      </c>
      <c r="C1860" s="12">
        <v>-1.4036727401042279</v>
      </c>
      <c r="D1860" s="12">
        <v>-0.11807109848772515</v>
      </c>
      <c r="E1860" s="13">
        <v>-1.4999566553531636</v>
      </c>
      <c r="F1860" s="38">
        <v>8.6941019169414324E-2</v>
      </c>
    </row>
    <row r="1861" spans="1:6">
      <c r="A1861" t="s">
        <v>5906</v>
      </c>
      <c r="B1861" s="11">
        <v>3.2068013693626121E-2</v>
      </c>
      <c r="C1861" s="12">
        <v>-9.0830473975344314E-2</v>
      </c>
      <c r="D1861" s="12">
        <v>-2.0992173379650594</v>
      </c>
      <c r="E1861" s="13">
        <v>-1.3189596191183917</v>
      </c>
      <c r="F1861" s="38">
        <v>8.7119764514237641E-2</v>
      </c>
    </row>
    <row r="1862" spans="1:6">
      <c r="A1862" t="s">
        <v>4934</v>
      </c>
      <c r="B1862" s="11">
        <v>0.90257659883556451</v>
      </c>
      <c r="C1862" s="12">
        <v>-1.5151685604459205E-2</v>
      </c>
      <c r="D1862" s="12">
        <v>1.2172677511169367</v>
      </c>
      <c r="E1862" s="13">
        <v>4.279089746105439E-2</v>
      </c>
      <c r="F1862" s="38">
        <v>8.7195403241750763E-2</v>
      </c>
    </row>
    <row r="1863" spans="1:6">
      <c r="A1863" t="s">
        <v>3741</v>
      </c>
      <c r="B1863" s="11">
        <v>1.4344477583844955E-2</v>
      </c>
      <c r="C1863" s="12">
        <v>0.1398981294199983</v>
      </c>
      <c r="D1863" s="12">
        <v>0.20499912851453309</v>
      </c>
      <c r="E1863" s="13">
        <v>0.74606551236818375</v>
      </c>
      <c r="F1863" s="38">
        <v>8.7251599286420733E-2</v>
      </c>
    </row>
    <row r="1864" spans="1:6">
      <c r="A1864" t="s">
        <v>1794</v>
      </c>
      <c r="B1864" s="11">
        <v>-0.58796310262239859</v>
      </c>
      <c r="C1864" s="12">
        <v>-0.45783526559064996</v>
      </c>
      <c r="D1864" s="12">
        <v>0.21439751526481585</v>
      </c>
      <c r="E1864" s="13">
        <v>-1.1925578100531358</v>
      </c>
      <c r="F1864" s="38">
        <v>8.7266027656390369E-2</v>
      </c>
    </row>
    <row r="1865" spans="1:6">
      <c r="A1865" t="s">
        <v>3477</v>
      </c>
      <c r="B1865" s="11">
        <v>-0.17608438215923936</v>
      </c>
      <c r="C1865" s="12">
        <v>-0.12229499221039256</v>
      </c>
      <c r="D1865" s="12">
        <v>-0.58827482465105774</v>
      </c>
      <c r="E1865" s="13">
        <v>-2.0077829957423377</v>
      </c>
      <c r="F1865" s="38">
        <v>8.7421648685681017E-2</v>
      </c>
    </row>
    <row r="1866" spans="1:6">
      <c r="A1866" t="s">
        <v>5440</v>
      </c>
      <c r="B1866" s="11">
        <v>-0.15651032903214107</v>
      </c>
      <c r="C1866" s="12">
        <v>-9.8704826610483395E-2</v>
      </c>
      <c r="D1866" s="12">
        <v>-5.0324508850128086E-3</v>
      </c>
      <c r="E1866" s="13">
        <v>-0.83916274167236182</v>
      </c>
      <c r="F1866" s="38">
        <v>8.7449715553518298E-2</v>
      </c>
    </row>
    <row r="1867" spans="1:6">
      <c r="A1867" t="s">
        <v>3479</v>
      </c>
      <c r="B1867" s="11">
        <v>-0.4215489199772372</v>
      </c>
      <c r="C1867" s="12">
        <v>0.31621934070303664</v>
      </c>
      <c r="D1867" s="12">
        <v>-1.3856099353477653</v>
      </c>
      <c r="E1867" s="13">
        <v>-3.1844548296252344</v>
      </c>
      <c r="F1867" s="38">
        <v>8.7546422542829599E-2</v>
      </c>
    </row>
    <row r="1868" spans="1:6">
      <c r="A1868" t="s">
        <v>49</v>
      </c>
      <c r="B1868" s="11">
        <v>4.0842665493394251E-3</v>
      </c>
      <c r="C1868" s="12">
        <v>0.39429695591059921</v>
      </c>
      <c r="D1868" s="12">
        <v>0.41741814387197934</v>
      </c>
      <c r="E1868" s="13">
        <v>4.2520945941454613E-2</v>
      </c>
      <c r="F1868" s="38">
        <v>8.7577643291562909E-2</v>
      </c>
    </row>
    <row r="1869" spans="1:6">
      <c r="A1869" t="s">
        <v>5451</v>
      </c>
      <c r="B1869" s="11">
        <v>0.72200768184785435</v>
      </c>
      <c r="C1869" s="12">
        <v>3.1645790223282094E-2</v>
      </c>
      <c r="D1869" s="12">
        <v>0.3089805887342823</v>
      </c>
      <c r="E1869" s="13">
        <v>2.099660544621914E-2</v>
      </c>
      <c r="F1869" s="38">
        <v>8.7735097204463763E-2</v>
      </c>
    </row>
    <row r="1870" spans="1:6">
      <c r="A1870" t="s">
        <v>5434</v>
      </c>
      <c r="B1870" s="11">
        <v>-0.22623555693931258</v>
      </c>
      <c r="C1870" s="12">
        <v>2.8988371711803726E-2</v>
      </c>
      <c r="D1870" s="12">
        <v>-0.17970231835096689</v>
      </c>
      <c r="E1870" s="13">
        <v>-0.54399333430659513</v>
      </c>
      <c r="F1870" s="38">
        <v>8.7763083200437034E-2</v>
      </c>
    </row>
    <row r="1871" spans="1:6">
      <c r="A1871" t="s">
        <v>5547</v>
      </c>
      <c r="B1871" s="11">
        <v>-8.3853509231558071E-2</v>
      </c>
      <c r="C1871" s="12">
        <v>1.2337571805110641</v>
      </c>
      <c r="D1871" s="12">
        <v>0.92214453668645036</v>
      </c>
      <c r="E1871" s="13">
        <v>6.7932332009050855E-2</v>
      </c>
      <c r="F1871" s="38">
        <v>8.7858350908870841E-2</v>
      </c>
    </row>
    <row r="1872" spans="1:6">
      <c r="A1872" t="s">
        <v>5359</v>
      </c>
      <c r="B1872" s="11">
        <v>4.7829599833895779E-2</v>
      </c>
      <c r="C1872" s="12">
        <v>8.8843511852333135E-2</v>
      </c>
      <c r="D1872" s="12">
        <v>0.79381785089319756</v>
      </c>
      <c r="E1872" s="13">
        <v>0.32532017470170244</v>
      </c>
      <c r="F1872" s="38">
        <v>8.8004526107474154E-2</v>
      </c>
    </row>
    <row r="1873" spans="1:6">
      <c r="A1873" t="s">
        <v>206</v>
      </c>
      <c r="B1873" s="11">
        <v>-3.3919758045938906</v>
      </c>
      <c r="C1873" s="12" t="s">
        <v>5935</v>
      </c>
      <c r="D1873" s="12">
        <v>-1.0980333452511799</v>
      </c>
      <c r="E1873" s="13">
        <v>-2.3364579230702849</v>
      </c>
      <c r="F1873" s="38">
        <v>8.813791729930244E-2</v>
      </c>
    </row>
    <row r="1874" spans="1:6">
      <c r="A1874" t="s">
        <v>1892</v>
      </c>
      <c r="B1874" s="11">
        <v>-0.976938305315046</v>
      </c>
      <c r="C1874" s="12" t="s">
        <v>5935</v>
      </c>
      <c r="D1874" s="12">
        <v>-1.0980333452511799</v>
      </c>
      <c r="E1874" s="13" t="s">
        <v>5935</v>
      </c>
      <c r="F1874" s="38">
        <v>8.8160450833738538E-2</v>
      </c>
    </row>
    <row r="1875" spans="1:6">
      <c r="A1875" t="s">
        <v>3655</v>
      </c>
      <c r="B1875" s="11">
        <v>0.4259741216254147</v>
      </c>
      <c r="C1875" s="12">
        <v>-0.1577391629100954</v>
      </c>
      <c r="D1875" s="12">
        <v>0.23897606754173922</v>
      </c>
      <c r="E1875" s="13">
        <v>0.8014488763672486</v>
      </c>
      <c r="F1875" s="38">
        <v>8.8168731122819893E-2</v>
      </c>
    </row>
    <row r="1876" spans="1:6">
      <c r="A1876" t="s">
        <v>3168</v>
      </c>
      <c r="B1876" s="11">
        <v>-0.16052045613823648</v>
      </c>
      <c r="C1876" s="12">
        <v>-9.4270424304357756E-3</v>
      </c>
      <c r="D1876" s="12">
        <v>-2.8395225416790428E-2</v>
      </c>
      <c r="E1876" s="13">
        <v>-4.2668056783456268E-2</v>
      </c>
      <c r="F1876" s="38">
        <v>8.82888638290871E-2</v>
      </c>
    </row>
    <row r="1877" spans="1:6">
      <c r="A1877" t="s">
        <v>340</v>
      </c>
      <c r="B1877" s="11">
        <v>0.69765669351694248</v>
      </c>
      <c r="C1877" s="12">
        <v>-5.652089634914783E-2</v>
      </c>
      <c r="D1877" s="12">
        <v>0.21207056968748875</v>
      </c>
      <c r="E1877" s="13">
        <v>0.19841602948743448</v>
      </c>
      <c r="F1877" s="38">
        <v>8.8294811157505163E-2</v>
      </c>
    </row>
    <row r="1878" spans="1:6">
      <c r="A1878" t="s">
        <v>1073</v>
      </c>
      <c r="B1878" s="11">
        <v>4.1270119485901792E-2</v>
      </c>
      <c r="C1878" s="12">
        <v>0.32845829195923049</v>
      </c>
      <c r="D1878" s="12">
        <v>0.24111382068488982</v>
      </c>
      <c r="E1878" s="13">
        <v>-2.1461037270897867E-3</v>
      </c>
      <c r="F1878" s="38">
        <v>8.8403501653834121E-2</v>
      </c>
    </row>
    <row r="1879" spans="1:6">
      <c r="A1879" t="s">
        <v>1996</v>
      </c>
      <c r="B1879" s="11">
        <v>0.11258556510780185</v>
      </c>
      <c r="C1879" s="12">
        <v>3.0223786425931844E-2</v>
      </c>
      <c r="D1879" s="12">
        <v>0.18482371734916209</v>
      </c>
      <c r="E1879" s="13">
        <v>-2.1340360299815245E-2</v>
      </c>
      <c r="F1879" s="38">
        <v>8.8434711567784111E-2</v>
      </c>
    </row>
    <row r="1880" spans="1:6">
      <c r="A1880" t="s">
        <v>5662</v>
      </c>
      <c r="B1880" s="11">
        <v>-0.11742617161186661</v>
      </c>
      <c r="C1880" s="12">
        <v>0.27707684449543035</v>
      </c>
      <c r="D1880" s="12">
        <v>0.42416978828510671</v>
      </c>
      <c r="E1880" s="13">
        <v>0.71193384488043732</v>
      </c>
      <c r="F1880" s="38">
        <v>8.8448339535994944E-2</v>
      </c>
    </row>
    <row r="1881" spans="1:6">
      <c r="A1881" t="s">
        <v>5267</v>
      </c>
      <c r="B1881" s="11">
        <v>-0.13690691784088352</v>
      </c>
      <c r="C1881" s="12">
        <v>1.5103209954473642E-2</v>
      </c>
      <c r="D1881" s="12">
        <v>-0.29500694441508241</v>
      </c>
      <c r="E1881" s="13">
        <v>-3.9734735386386555E-2</v>
      </c>
      <c r="F1881" s="38">
        <v>8.8492443914386376E-2</v>
      </c>
    </row>
    <row r="1882" spans="1:6">
      <c r="A1882" t="s">
        <v>1718</v>
      </c>
      <c r="B1882" s="11">
        <v>-0.40291128227504563</v>
      </c>
      <c r="C1882" s="12">
        <v>-0.1967632089877665</v>
      </c>
      <c r="D1882" s="12">
        <v>-0.28155072614915705</v>
      </c>
      <c r="E1882" s="13">
        <v>0.12870305563439585</v>
      </c>
      <c r="F1882" s="38">
        <v>8.8552089937649278E-2</v>
      </c>
    </row>
    <row r="1883" spans="1:6">
      <c r="A1883" t="s">
        <v>5385</v>
      </c>
      <c r="B1883" s="11">
        <v>-0.72438538334957492</v>
      </c>
      <c r="C1883" s="12">
        <v>1.5814883840002687E-2</v>
      </c>
      <c r="D1883" s="12">
        <v>-9.5857334218910434E-2</v>
      </c>
      <c r="E1883" s="13">
        <v>-0.33332878260526</v>
      </c>
      <c r="F1883" s="38">
        <v>8.8650032464821921E-2</v>
      </c>
    </row>
    <row r="1884" spans="1:6">
      <c r="A1884" t="s">
        <v>780</v>
      </c>
      <c r="B1884" s="11">
        <v>-2.7087421943654739</v>
      </c>
      <c r="C1884" s="12">
        <v>-0.41489999552748219</v>
      </c>
      <c r="D1884" s="12">
        <v>-0.5898864415808549</v>
      </c>
      <c r="E1884" s="13">
        <v>-3.1379122436882043</v>
      </c>
      <c r="F1884" s="38">
        <v>8.8660260816202874E-2</v>
      </c>
    </row>
    <row r="1885" spans="1:6">
      <c r="A1885" t="s">
        <v>2162</v>
      </c>
      <c r="B1885" s="11">
        <v>-0.15836246974005025</v>
      </c>
      <c r="C1885" s="12">
        <v>0.20412835796660714</v>
      </c>
      <c r="D1885" s="12">
        <v>0.67564919772247234</v>
      </c>
      <c r="E1885" s="13">
        <v>0.40724849899139598</v>
      </c>
      <c r="F1885" s="38">
        <v>8.8681417728036158E-2</v>
      </c>
    </row>
    <row r="1886" spans="1:6">
      <c r="A1886" t="s">
        <v>4655</v>
      </c>
      <c r="B1886" s="11">
        <v>6.8619475712324518E-2</v>
      </c>
      <c r="C1886" s="12">
        <v>-0.13260549035011945</v>
      </c>
      <c r="D1886" s="12">
        <v>-0.67071030522450703</v>
      </c>
      <c r="E1886" s="13">
        <v>-1.2513453865062831</v>
      </c>
      <c r="F1886" s="38">
        <v>8.8802378798638948E-2</v>
      </c>
    </row>
    <row r="1887" spans="1:6">
      <c r="A1887" t="s">
        <v>5317</v>
      </c>
      <c r="B1887" s="11">
        <v>-0.19650468257273068</v>
      </c>
      <c r="C1887" s="12">
        <v>0.46461036112496557</v>
      </c>
      <c r="D1887" s="12">
        <v>0.78088813449867056</v>
      </c>
      <c r="E1887" s="13">
        <v>0.44246367575915424</v>
      </c>
      <c r="F1887" s="38">
        <v>8.8894402667325942E-2</v>
      </c>
    </row>
    <row r="1888" spans="1:6">
      <c r="A1888" t="s">
        <v>4549</v>
      </c>
      <c r="B1888" s="11">
        <v>-0.19256335076241468</v>
      </c>
      <c r="C1888" s="12">
        <v>1.3457240036107914</v>
      </c>
      <c r="D1888" s="12">
        <v>0.81317092195991802</v>
      </c>
      <c r="E1888" s="13">
        <v>0.20831350581257654</v>
      </c>
      <c r="F1888" s="38">
        <v>8.9050189128918031E-2</v>
      </c>
    </row>
    <row r="1889" spans="1:6">
      <c r="A1889" t="s">
        <v>1858</v>
      </c>
      <c r="B1889" s="11" t="s">
        <v>5935</v>
      </c>
      <c r="C1889" s="12" t="s">
        <v>5936</v>
      </c>
      <c r="D1889" s="12" t="s">
        <v>5935</v>
      </c>
      <c r="E1889" s="13">
        <v>-1.4529828182922038E-2</v>
      </c>
      <c r="F1889" s="38">
        <v>8.9060079935085606E-2</v>
      </c>
    </row>
    <row r="1890" spans="1:6">
      <c r="A1890" t="s">
        <v>1205</v>
      </c>
      <c r="B1890" s="11">
        <v>0.54466560029691713</v>
      </c>
      <c r="C1890" s="12">
        <v>0.35039623142179493</v>
      </c>
      <c r="D1890" s="12">
        <v>0.48692915546997617</v>
      </c>
      <c r="E1890" s="13">
        <v>1.3553822265429543</v>
      </c>
      <c r="F1890" s="38">
        <v>8.9139338790720501E-2</v>
      </c>
    </row>
    <row r="1891" spans="1:6">
      <c r="A1891" t="s">
        <v>4552</v>
      </c>
      <c r="B1891" s="11">
        <v>-0.310579820766199</v>
      </c>
      <c r="C1891" s="12">
        <v>4.6147640311415432E-2</v>
      </c>
      <c r="D1891" s="12">
        <v>-5.1518550748435754E-2</v>
      </c>
      <c r="E1891" s="13">
        <v>-0.40284008954304734</v>
      </c>
      <c r="F1891" s="38">
        <v>8.9218232875864098E-2</v>
      </c>
    </row>
    <row r="1892" spans="1:6">
      <c r="A1892" t="s">
        <v>1165</v>
      </c>
      <c r="B1892" s="11">
        <v>-0.19853781921692187</v>
      </c>
      <c r="C1892" s="12">
        <v>0.46658529749095012</v>
      </c>
      <c r="D1892" s="12">
        <v>0.74649700662664742</v>
      </c>
      <c r="E1892" s="13">
        <v>0.39142559660879983</v>
      </c>
      <c r="F1892" s="38">
        <v>8.9316095470228909E-2</v>
      </c>
    </row>
    <row r="1893" spans="1:6">
      <c r="A1893" t="s">
        <v>3005</v>
      </c>
      <c r="B1893" s="11">
        <v>-9.7282404327157269E-3</v>
      </c>
      <c r="C1893" s="12">
        <v>-1.5132972312787263</v>
      </c>
      <c r="D1893" s="12">
        <v>-1.04054785059042</v>
      </c>
      <c r="E1893" s="13">
        <v>-8.3242578266936235E-2</v>
      </c>
      <c r="F1893" s="38">
        <v>8.9487167352050132E-2</v>
      </c>
    </row>
    <row r="1894" spans="1:6">
      <c r="A1894" t="s">
        <v>1559</v>
      </c>
      <c r="B1894" s="11">
        <v>0.58980710683679194</v>
      </c>
      <c r="C1894" s="12">
        <v>0.49939808215933906</v>
      </c>
      <c r="D1894" s="12">
        <v>7.5834525660587626E-2</v>
      </c>
      <c r="E1894" s="13">
        <v>-2.0382554428359994E-2</v>
      </c>
      <c r="F1894" s="38">
        <v>8.9506772606678775E-2</v>
      </c>
    </row>
    <row r="1895" spans="1:6">
      <c r="A1895" t="s">
        <v>2457</v>
      </c>
      <c r="B1895" s="11">
        <v>-4.8855608503455702E-2</v>
      </c>
      <c r="C1895" s="12">
        <v>-6.005376201895149E-2</v>
      </c>
      <c r="D1895" s="12">
        <v>-0.70591998006717571</v>
      </c>
      <c r="E1895" s="13">
        <v>-0.28900746112205722</v>
      </c>
      <c r="F1895" s="38">
        <v>8.9536889781986803E-2</v>
      </c>
    </row>
    <row r="1896" spans="1:6">
      <c r="A1896" t="s">
        <v>2970</v>
      </c>
      <c r="B1896" s="11" t="s">
        <v>5935</v>
      </c>
      <c r="C1896" s="12">
        <v>-1.9886352408253842</v>
      </c>
      <c r="D1896" s="12" t="s">
        <v>5935</v>
      </c>
      <c r="E1896" s="13" t="s">
        <v>5991</v>
      </c>
      <c r="F1896" s="38">
        <v>8.9604537061982542E-2</v>
      </c>
    </row>
    <row r="1897" spans="1:6">
      <c r="A1897" t="s">
        <v>1946</v>
      </c>
      <c r="B1897" s="11">
        <v>-0.44814251535469102</v>
      </c>
      <c r="C1897" s="12">
        <v>-2.7660151034374985</v>
      </c>
      <c r="D1897" s="12" t="s">
        <v>5935</v>
      </c>
      <c r="E1897" s="13">
        <v>-5.5843854365138705</v>
      </c>
      <c r="F1897" s="38">
        <v>8.9631237002251493E-2</v>
      </c>
    </row>
    <row r="1898" spans="1:6">
      <c r="A1898" t="s">
        <v>741</v>
      </c>
      <c r="B1898" s="11">
        <v>0.12193694476775982</v>
      </c>
      <c r="C1898" s="12">
        <v>-0.1914057718048616</v>
      </c>
      <c r="D1898" s="12">
        <v>-1.0228199980449713</v>
      </c>
      <c r="E1898" s="13">
        <v>-0.72238036514515669</v>
      </c>
      <c r="F1898" s="38">
        <v>8.9749527272585311E-2</v>
      </c>
    </row>
    <row r="1899" spans="1:6">
      <c r="A1899" t="s">
        <v>5692</v>
      </c>
      <c r="B1899" s="11">
        <v>0.33341886853076291</v>
      </c>
      <c r="C1899" s="12">
        <v>0.38892326409270433</v>
      </c>
      <c r="D1899" s="12">
        <v>0.17762314495171971</v>
      </c>
      <c r="E1899" s="13">
        <v>-0.10852975455789292</v>
      </c>
      <c r="F1899" s="38">
        <v>8.9781690786641735E-2</v>
      </c>
    </row>
    <row r="1900" spans="1:6">
      <c r="A1900" t="s">
        <v>1081</v>
      </c>
      <c r="B1900" s="11">
        <v>-0.27844685896347593</v>
      </c>
      <c r="C1900" s="12">
        <v>-0.33328341221283003</v>
      </c>
      <c r="D1900" s="12">
        <v>0.21607524517688328</v>
      </c>
      <c r="E1900" s="13">
        <v>-0.47550361162862487</v>
      </c>
      <c r="F1900" s="38">
        <v>8.9784504038191201E-2</v>
      </c>
    </row>
    <row r="1901" spans="1:6">
      <c r="A1901" t="s">
        <v>86</v>
      </c>
      <c r="B1901" s="11">
        <v>-8.9888822308249808E-2</v>
      </c>
      <c r="C1901" s="12">
        <v>-0.20497575834162943</v>
      </c>
      <c r="D1901" s="12">
        <v>-0.3208167938405676</v>
      </c>
      <c r="E1901" s="13">
        <v>-1.4433320707668449</v>
      </c>
      <c r="F1901" s="38">
        <v>9.0066210539202662E-2</v>
      </c>
    </row>
    <row r="1902" spans="1:6">
      <c r="A1902" t="s">
        <v>1362</v>
      </c>
      <c r="B1902" s="11">
        <v>-6.0639072057227933E-2</v>
      </c>
      <c r="C1902" s="12">
        <v>-0.30876259276097612</v>
      </c>
      <c r="D1902" s="12">
        <v>-1.8201950357814973</v>
      </c>
      <c r="E1902" s="13">
        <v>-0.10957946107952105</v>
      </c>
      <c r="F1902" s="38">
        <v>9.0094456555113486E-2</v>
      </c>
    </row>
    <row r="1903" spans="1:6">
      <c r="A1903" t="s">
        <v>3861</v>
      </c>
      <c r="B1903" s="11" t="s">
        <v>5935</v>
      </c>
      <c r="C1903" s="12" t="s">
        <v>5936</v>
      </c>
      <c r="D1903" s="12">
        <v>-9.8033345251179904E-2</v>
      </c>
      <c r="E1903" s="13" t="s">
        <v>5935</v>
      </c>
      <c r="F1903" s="38">
        <v>9.0171368744732167E-2</v>
      </c>
    </row>
    <row r="1904" spans="1:6">
      <c r="A1904" t="s">
        <v>1135</v>
      </c>
      <c r="B1904" s="11">
        <v>-0.43997516124930541</v>
      </c>
      <c r="C1904" s="12">
        <v>0.38059856884033499</v>
      </c>
      <c r="D1904" s="12">
        <v>-0.25598570502741635</v>
      </c>
      <c r="E1904" s="13">
        <v>-2.078660165602638</v>
      </c>
      <c r="F1904" s="38">
        <v>9.0187956507557565E-2</v>
      </c>
    </row>
    <row r="1905" spans="1:6">
      <c r="A1905" t="s">
        <v>4220</v>
      </c>
      <c r="B1905" s="11">
        <v>0.25659055895900118</v>
      </c>
      <c r="C1905" s="12">
        <v>0.56362041081666858</v>
      </c>
      <c r="D1905" s="12">
        <v>3.4834649399994012E-2</v>
      </c>
      <c r="E1905" s="13">
        <v>1.2671424291237985</v>
      </c>
      <c r="F1905" s="38">
        <v>9.0262530881989281E-2</v>
      </c>
    </row>
    <row r="1906" spans="1:6">
      <c r="A1906" t="s">
        <v>4158</v>
      </c>
      <c r="B1906" s="11">
        <v>0.58044572203925404</v>
      </c>
      <c r="C1906" s="12">
        <v>-1.0128301893023531E-2</v>
      </c>
      <c r="D1906" s="12">
        <v>1.5878056195478253E-2</v>
      </c>
      <c r="E1906" s="13">
        <v>0.49767633010291995</v>
      </c>
      <c r="F1906" s="38">
        <v>9.0443566392082411E-2</v>
      </c>
    </row>
    <row r="1907" spans="1:6">
      <c r="A1907" t="s">
        <v>3930</v>
      </c>
      <c r="B1907" s="11">
        <v>-4.0622965957517285E-2</v>
      </c>
      <c r="C1907" s="12">
        <v>6.7758679623479992E-2</v>
      </c>
      <c r="D1907" s="12">
        <v>0.60025833858983535</v>
      </c>
      <c r="E1907" s="13">
        <v>0.33146065276985276</v>
      </c>
      <c r="F1907" s="38">
        <v>9.0444887292530876E-2</v>
      </c>
    </row>
    <row r="1908" spans="1:6">
      <c r="A1908" t="s">
        <v>4464</v>
      </c>
      <c r="B1908" s="11">
        <v>2.3061694684954004E-2</v>
      </c>
      <c r="C1908" s="12" t="s">
        <v>5990</v>
      </c>
      <c r="D1908" s="12">
        <v>0.9019666547488201</v>
      </c>
      <c r="E1908" s="13" t="s">
        <v>5936</v>
      </c>
      <c r="F1908" s="38">
        <v>9.0676247052625461E-2</v>
      </c>
    </row>
    <row r="1909" spans="1:6">
      <c r="A1909" t="s">
        <v>4996</v>
      </c>
      <c r="B1909" s="11">
        <v>-0.94923137614520448</v>
      </c>
      <c r="C1909" s="12">
        <v>0.64840280282406249</v>
      </c>
      <c r="D1909" s="12">
        <v>-0.67105152548569369</v>
      </c>
      <c r="E1909" s="13">
        <v>-2.0265024698489982</v>
      </c>
      <c r="F1909" s="38">
        <v>9.0815518471782777E-2</v>
      </c>
    </row>
    <row r="1910" spans="1:6">
      <c r="A1910" t="s">
        <v>4149</v>
      </c>
      <c r="B1910" s="11" t="s">
        <v>5936</v>
      </c>
      <c r="C1910" s="12" t="s">
        <v>5990</v>
      </c>
      <c r="D1910" s="12" t="s">
        <v>5936</v>
      </c>
      <c r="E1910" s="13" t="s">
        <v>5991</v>
      </c>
      <c r="F1910" s="38">
        <v>9.0846023116031294E-2</v>
      </c>
    </row>
    <row r="1911" spans="1:6">
      <c r="A1911" t="s">
        <v>994</v>
      </c>
      <c r="B1911" s="11" t="s">
        <v>5936</v>
      </c>
      <c r="C1911" s="12" t="s">
        <v>5935</v>
      </c>
      <c r="D1911" s="12" t="s">
        <v>5936</v>
      </c>
      <c r="E1911" s="13" t="s">
        <v>5935</v>
      </c>
      <c r="F1911" s="38">
        <v>9.086587672428921E-2</v>
      </c>
    </row>
    <row r="1912" spans="1:6">
      <c r="A1912" t="s">
        <v>2359</v>
      </c>
      <c r="B1912" s="11">
        <v>-0.10961586085255577</v>
      </c>
      <c r="C1912" s="12">
        <v>0.23499078045017444</v>
      </c>
      <c r="D1912" s="12">
        <v>-1.0701991370544544</v>
      </c>
      <c r="E1912" s="13">
        <v>-0.36853789406420623</v>
      </c>
      <c r="F1912" s="38">
        <v>9.0883978081835057E-2</v>
      </c>
    </row>
    <row r="1913" spans="1:6">
      <c r="A1913" t="s">
        <v>5924</v>
      </c>
      <c r="B1913" s="11">
        <v>0.43809919396379765</v>
      </c>
      <c r="C1913" s="12" t="s">
        <v>5936</v>
      </c>
      <c r="D1913" s="12" t="s">
        <v>5936</v>
      </c>
      <c r="E1913" s="13" t="s">
        <v>5991</v>
      </c>
      <c r="F1913" s="38">
        <v>9.0938019551695018E-2</v>
      </c>
    </row>
    <row r="1914" spans="1:6">
      <c r="A1914" t="s">
        <v>2830</v>
      </c>
      <c r="B1914" s="11">
        <v>-0.17300344422114858</v>
      </c>
      <c r="C1914" s="12">
        <v>2.9273184103659845E-2</v>
      </c>
      <c r="D1914" s="12">
        <v>-1.2692415408018258</v>
      </c>
      <c r="E1914" s="13">
        <v>-0.54018203717915136</v>
      </c>
      <c r="F1914" s="38">
        <v>9.099189604911409E-2</v>
      </c>
    </row>
    <row r="1915" spans="1:6">
      <c r="A1915" t="s">
        <v>1229</v>
      </c>
      <c r="B1915" s="11">
        <v>1.1566862588151492</v>
      </c>
      <c r="C1915" s="12">
        <v>1.6865250688673503</v>
      </c>
      <c r="D1915" s="12">
        <v>0.41906865388931702</v>
      </c>
      <c r="E1915" s="13">
        <v>-0.58943866424015534</v>
      </c>
      <c r="F1915" s="38">
        <v>9.1099204226344141E-2</v>
      </c>
    </row>
    <row r="1916" spans="1:6">
      <c r="A1916" t="s">
        <v>3300</v>
      </c>
      <c r="B1916" s="11" t="s">
        <v>5993</v>
      </c>
      <c r="C1916" s="12" t="s">
        <v>5936</v>
      </c>
      <c r="D1916" s="12" t="s">
        <v>5996</v>
      </c>
      <c r="E1916" s="13" t="s">
        <v>5936</v>
      </c>
      <c r="F1916" s="38">
        <v>9.1128458999650969E-2</v>
      </c>
    </row>
    <row r="1917" spans="1:6">
      <c r="A1917" t="s">
        <v>126</v>
      </c>
      <c r="B1917" s="11">
        <v>-0.44364376624486401</v>
      </c>
      <c r="C1917" s="12">
        <v>0.20678158636706559</v>
      </c>
      <c r="D1917" s="12">
        <v>-0.7905489871271395</v>
      </c>
      <c r="E1917" s="13">
        <v>-0.59483846989786171</v>
      </c>
      <c r="F1917" s="38">
        <v>9.1135762336120085E-2</v>
      </c>
    </row>
    <row r="1918" spans="1:6">
      <c r="A1918" t="s">
        <v>1862</v>
      </c>
      <c r="B1918" s="11" t="s">
        <v>5993</v>
      </c>
      <c r="C1918" s="12" t="s">
        <v>5990</v>
      </c>
      <c r="D1918" s="12" t="s">
        <v>5936</v>
      </c>
      <c r="E1918" s="13" t="s">
        <v>5936</v>
      </c>
      <c r="F1918" s="38">
        <v>9.1165889236710762E-2</v>
      </c>
    </row>
    <row r="1919" spans="1:6">
      <c r="A1919" t="s">
        <v>1885</v>
      </c>
      <c r="B1919" s="11" t="s">
        <v>5935</v>
      </c>
      <c r="C1919" s="12" t="s">
        <v>5935</v>
      </c>
      <c r="D1919" s="12" t="s">
        <v>5936</v>
      </c>
      <c r="E1919" s="13" t="s">
        <v>5936</v>
      </c>
      <c r="F1919" s="38">
        <v>9.1226197096481054E-2</v>
      </c>
    </row>
    <row r="1920" spans="1:6">
      <c r="A1920" t="s">
        <v>1967</v>
      </c>
      <c r="B1920" s="11" t="s">
        <v>5935</v>
      </c>
      <c r="C1920" s="12" t="s">
        <v>5935</v>
      </c>
      <c r="D1920" s="12" t="s">
        <v>5936</v>
      </c>
      <c r="E1920" s="13" t="s">
        <v>5936</v>
      </c>
      <c r="F1920" s="38">
        <v>9.1226197096481054E-2</v>
      </c>
    </row>
    <row r="1921" spans="1:6">
      <c r="A1921" t="s">
        <v>275</v>
      </c>
      <c r="B1921" s="11" t="s">
        <v>5936</v>
      </c>
      <c r="C1921" s="12" t="s">
        <v>5935</v>
      </c>
      <c r="D1921" s="12" t="s">
        <v>5935</v>
      </c>
      <c r="E1921" s="13" t="s">
        <v>5936</v>
      </c>
      <c r="F1921" s="38">
        <v>9.1230451684533698E-2</v>
      </c>
    </row>
    <row r="1922" spans="1:6">
      <c r="A1922" t="s">
        <v>693</v>
      </c>
      <c r="B1922" s="11" t="s">
        <v>5936</v>
      </c>
      <c r="C1922" s="12" t="s">
        <v>5935</v>
      </c>
      <c r="D1922" s="12" t="s">
        <v>5935</v>
      </c>
      <c r="E1922" s="13" t="s">
        <v>5936</v>
      </c>
      <c r="F1922" s="38">
        <v>9.1230451684533698E-2</v>
      </c>
    </row>
    <row r="1923" spans="1:6">
      <c r="A1923" t="s">
        <v>543</v>
      </c>
      <c r="B1923" s="11">
        <v>-0.976938305315046</v>
      </c>
      <c r="C1923" s="12" t="s">
        <v>5935</v>
      </c>
      <c r="D1923" s="12" t="s">
        <v>5936</v>
      </c>
      <c r="E1923" s="13" t="s">
        <v>5936</v>
      </c>
      <c r="F1923" s="38">
        <v>9.1362493992401123E-2</v>
      </c>
    </row>
    <row r="1924" spans="1:6">
      <c r="A1924" t="s">
        <v>1474</v>
      </c>
      <c r="B1924" s="11">
        <v>8.8845113730296424E-2</v>
      </c>
      <c r="C1924" s="12">
        <v>0.43524106168828358</v>
      </c>
      <c r="D1924" s="12">
        <v>0.27233510469393551</v>
      </c>
      <c r="E1924" s="13">
        <v>-5.9662737918385035E-2</v>
      </c>
      <c r="F1924" s="38">
        <v>9.1368484094785041E-2</v>
      </c>
    </row>
    <row r="1925" spans="1:6">
      <c r="A1925" t="s">
        <v>4185</v>
      </c>
      <c r="B1925" s="11">
        <v>0.60969384348636113</v>
      </c>
      <c r="C1925" s="12">
        <v>0.39019801770799439</v>
      </c>
      <c r="D1925" s="12">
        <v>-0.19194885181579371</v>
      </c>
      <c r="E1925" s="13">
        <v>0.84198086136843919</v>
      </c>
      <c r="F1925" s="38">
        <v>9.1501336049077772E-2</v>
      </c>
    </row>
    <row r="1926" spans="1:6">
      <c r="A1926" t="s">
        <v>3048</v>
      </c>
      <c r="B1926" s="11">
        <v>-0.57699189594938949</v>
      </c>
      <c r="C1926" s="12">
        <v>-0.26325762093438965</v>
      </c>
      <c r="D1926" s="12">
        <v>-0.44177955034423283</v>
      </c>
      <c r="E1926" s="13">
        <v>5.479123232098438E-2</v>
      </c>
      <c r="F1926" s="38">
        <v>9.162459820083986E-2</v>
      </c>
    </row>
    <row r="1927" spans="1:6">
      <c r="A1927" t="s">
        <v>349</v>
      </c>
      <c r="B1927" s="11">
        <v>-0.14932047936493628</v>
      </c>
      <c r="C1927" s="12">
        <v>0.30394797348648095</v>
      </c>
      <c r="D1927" s="12">
        <v>0.43729529978179515</v>
      </c>
      <c r="E1927" s="13">
        <v>0.83477125167530719</v>
      </c>
      <c r="F1927" s="38">
        <v>9.1726574630217078E-2</v>
      </c>
    </row>
    <row r="1928" spans="1:6">
      <c r="A1928" t="s">
        <v>1038</v>
      </c>
      <c r="B1928" s="11" t="s">
        <v>5936</v>
      </c>
      <c r="C1928" s="12">
        <v>1.136475917461599E-2</v>
      </c>
      <c r="D1928" s="12">
        <v>0.9019666547488201</v>
      </c>
      <c r="E1928" s="13">
        <v>0.98547017181707808</v>
      </c>
      <c r="F1928" s="38">
        <v>9.1739656721278165E-2</v>
      </c>
    </row>
    <row r="1929" spans="1:6">
      <c r="A1929" t="s">
        <v>377</v>
      </c>
      <c r="B1929" s="11">
        <v>8.6435572221452067E-2</v>
      </c>
      <c r="C1929" s="12">
        <v>0.17937865285185228</v>
      </c>
      <c r="D1929" s="12">
        <v>0.13632094654425461</v>
      </c>
      <c r="E1929" s="13">
        <v>-5.0816313421646497E-2</v>
      </c>
      <c r="F1929" s="38">
        <v>9.1967010640204239E-2</v>
      </c>
    </row>
    <row r="1930" spans="1:6">
      <c r="A1930" t="s">
        <v>278</v>
      </c>
      <c r="B1930" s="11">
        <v>1.5278538467221265</v>
      </c>
      <c r="C1930" s="12">
        <v>1.5333174623699717</v>
      </c>
      <c r="D1930" s="12">
        <v>0.49952919224960968</v>
      </c>
      <c r="E1930" s="13">
        <v>3.0182187541567895</v>
      </c>
      <c r="F1930" s="38">
        <v>9.200008813489037E-2</v>
      </c>
    </row>
    <row r="1931" spans="1:6">
      <c r="A1931" t="s">
        <v>2627</v>
      </c>
      <c r="B1931" s="11">
        <v>-1.706513357021466E-2</v>
      </c>
      <c r="C1931" s="12">
        <v>-5.902456871678198E-2</v>
      </c>
      <c r="D1931" s="12">
        <v>-0.24647861928304085</v>
      </c>
      <c r="E1931" s="13">
        <v>-0.63494980568938253</v>
      </c>
      <c r="F1931" s="38">
        <v>9.2003856859484742E-2</v>
      </c>
    </row>
    <row r="1932" spans="1:6">
      <c r="A1932" t="s">
        <v>1190</v>
      </c>
      <c r="B1932" s="11" t="s">
        <v>5936</v>
      </c>
      <c r="C1932" s="12" t="s">
        <v>5990</v>
      </c>
      <c r="D1932" s="12" t="s">
        <v>5996</v>
      </c>
      <c r="E1932" s="13" t="s">
        <v>5936</v>
      </c>
      <c r="F1932" s="38">
        <v>9.2044402676704856E-2</v>
      </c>
    </row>
    <row r="1933" spans="1:6">
      <c r="A1933" t="s">
        <v>1258</v>
      </c>
      <c r="B1933" s="11" t="s">
        <v>5936</v>
      </c>
      <c r="C1933" s="12" t="s">
        <v>5990</v>
      </c>
      <c r="D1933" s="12" t="s">
        <v>5996</v>
      </c>
      <c r="E1933" s="13" t="s">
        <v>5936</v>
      </c>
      <c r="F1933" s="38">
        <v>9.2044402676704856E-2</v>
      </c>
    </row>
    <row r="1934" spans="1:6">
      <c r="A1934" t="s">
        <v>5309</v>
      </c>
      <c r="B1934" s="11" t="s">
        <v>5936</v>
      </c>
      <c r="C1934" s="12" t="s">
        <v>5990</v>
      </c>
      <c r="D1934" s="12" t="s">
        <v>5996</v>
      </c>
      <c r="E1934" s="13" t="s">
        <v>5936</v>
      </c>
      <c r="F1934" s="38">
        <v>9.2044402676704856E-2</v>
      </c>
    </row>
    <row r="1935" spans="1:6">
      <c r="A1935" t="s">
        <v>3814</v>
      </c>
      <c r="B1935" s="11" t="s">
        <v>5936</v>
      </c>
      <c r="C1935" s="12" t="s">
        <v>5936</v>
      </c>
      <c r="D1935" s="12" t="s">
        <v>5996</v>
      </c>
      <c r="E1935" s="13" t="s">
        <v>5991</v>
      </c>
      <c r="F1935" s="38">
        <v>9.2112503290230227E-2</v>
      </c>
    </row>
    <row r="1936" spans="1:6">
      <c r="A1936" t="s">
        <v>5911</v>
      </c>
      <c r="B1936" s="11">
        <v>-0.55336773064349931</v>
      </c>
      <c r="C1936" s="12">
        <v>-0.40292270367408323</v>
      </c>
      <c r="D1936" s="12">
        <v>0.16071129035382109</v>
      </c>
      <c r="E1936" s="13">
        <v>-1.0634634733808446</v>
      </c>
      <c r="F1936" s="38">
        <v>9.2246592645519071E-2</v>
      </c>
    </row>
    <row r="1937" spans="1:6">
      <c r="A1937" t="s">
        <v>5799</v>
      </c>
      <c r="B1937" s="11">
        <v>-1.6332854929978741E-2</v>
      </c>
      <c r="C1937" s="12">
        <v>-0.13822957292818772</v>
      </c>
      <c r="D1937" s="12">
        <v>-0.23025068389909714</v>
      </c>
      <c r="E1937" s="13">
        <v>-0.81221334537754342</v>
      </c>
      <c r="F1937" s="38">
        <v>9.2258458366568513E-2</v>
      </c>
    </row>
    <row r="1938" spans="1:6">
      <c r="A1938" t="s">
        <v>1895</v>
      </c>
      <c r="B1938" s="11" t="s">
        <v>5993</v>
      </c>
      <c r="C1938" s="12">
        <v>1.136475917461599E-2</v>
      </c>
      <c r="D1938" s="12">
        <v>0.9019666547488201</v>
      </c>
      <c r="E1938" s="13">
        <v>-1.4529828182922038E-2</v>
      </c>
      <c r="F1938" s="38">
        <v>9.2278859338973604E-2</v>
      </c>
    </row>
    <row r="1939" spans="1:6">
      <c r="A1939" t="s">
        <v>4230</v>
      </c>
      <c r="B1939" s="11" t="s">
        <v>6004</v>
      </c>
      <c r="C1939" s="12" t="s">
        <v>6009</v>
      </c>
      <c r="D1939" s="12" t="s">
        <v>5936</v>
      </c>
      <c r="E1939" s="13">
        <v>-1.4529828182922038E-2</v>
      </c>
      <c r="F1939" s="38">
        <v>9.2299646820853412E-2</v>
      </c>
    </row>
    <row r="1940" spans="1:6">
      <c r="A1940" t="s">
        <v>1269</v>
      </c>
      <c r="B1940" s="11">
        <v>-8.0881035662644138E-2</v>
      </c>
      <c r="C1940" s="12">
        <v>-0.75189592401385763</v>
      </c>
      <c r="D1940" s="12">
        <v>-1.1810693802025514</v>
      </c>
      <c r="E1940" s="13">
        <v>3.6582057419166508E-2</v>
      </c>
      <c r="F1940" s="38">
        <v>9.2316414422735582E-2</v>
      </c>
    </row>
    <row r="1941" spans="1:6">
      <c r="A1941" t="s">
        <v>1727</v>
      </c>
      <c r="B1941" s="11">
        <v>-0.1517192354107593</v>
      </c>
      <c r="C1941" s="12">
        <v>0.31756152366278639</v>
      </c>
      <c r="D1941" s="12">
        <v>0.66158098786022668</v>
      </c>
      <c r="E1941" s="13">
        <v>0.1803195206862036</v>
      </c>
      <c r="F1941" s="38">
        <v>9.2350207689235256E-2</v>
      </c>
    </row>
    <row r="1942" spans="1:6">
      <c r="A1942" t="s">
        <v>647</v>
      </c>
      <c r="B1942" s="11">
        <v>0.8236009070413377</v>
      </c>
      <c r="C1942" s="12">
        <v>-9.9116106789602088E-2</v>
      </c>
      <c r="D1942" s="12">
        <v>0.22156325535380048</v>
      </c>
      <c r="E1942" s="13">
        <v>0.50057235340698525</v>
      </c>
      <c r="F1942" s="38">
        <v>9.2430981712272861E-2</v>
      </c>
    </row>
    <row r="1943" spans="1:6">
      <c r="A1943" t="s">
        <v>5543</v>
      </c>
      <c r="B1943" s="11">
        <v>-0.2126834895765107</v>
      </c>
      <c r="C1943" s="12">
        <v>-0.87730207781499514</v>
      </c>
      <c r="D1943" s="12">
        <v>6.65812286446677E-2</v>
      </c>
      <c r="E1943" s="13">
        <v>-1.884535355671632</v>
      </c>
      <c r="F1943" s="38">
        <v>9.2452840083692839E-2</v>
      </c>
    </row>
    <row r="1944" spans="1:6">
      <c r="A1944" t="s">
        <v>2496</v>
      </c>
      <c r="B1944" s="11">
        <v>0.68046003153284162</v>
      </c>
      <c r="C1944" s="12">
        <v>3.2222615416732348</v>
      </c>
      <c r="D1944" s="12">
        <v>-0.39320037202578279</v>
      </c>
      <c r="E1944" s="13">
        <v>1.5439604611770428</v>
      </c>
      <c r="F1944" s="38">
        <v>9.2485234171929109E-2</v>
      </c>
    </row>
    <row r="1945" spans="1:6">
      <c r="A1945" t="s">
        <v>2552</v>
      </c>
      <c r="B1945" s="11">
        <v>2.3061694684954004E-2</v>
      </c>
      <c r="C1945" s="12">
        <v>1.136475917461599E-2</v>
      </c>
      <c r="D1945" s="12" t="s">
        <v>5936</v>
      </c>
      <c r="E1945" s="13" t="s">
        <v>5936</v>
      </c>
      <c r="F1945" s="38">
        <v>9.254891482929628E-2</v>
      </c>
    </row>
    <row r="1946" spans="1:6">
      <c r="A1946" t="s">
        <v>1914</v>
      </c>
      <c r="B1946" s="11">
        <v>7.0814826133321754E-2</v>
      </c>
      <c r="C1946" s="12">
        <v>0.78791036131550862</v>
      </c>
      <c r="D1946" s="12">
        <v>0.44675323301541359</v>
      </c>
      <c r="E1946" s="13">
        <v>-7.6369082000784697E-2</v>
      </c>
      <c r="F1946" s="38">
        <v>9.2653147479923953E-2</v>
      </c>
    </row>
    <row r="1947" spans="1:6">
      <c r="A1947" t="s">
        <v>2847</v>
      </c>
      <c r="B1947" s="11">
        <v>0.33763052875229138</v>
      </c>
      <c r="C1947" s="12">
        <v>-0.78012531527622608</v>
      </c>
      <c r="D1947" s="12">
        <v>-1.1668780316236216</v>
      </c>
      <c r="E1947" s="13">
        <v>-0.46316677435136266</v>
      </c>
      <c r="F1947" s="38">
        <v>9.2699819154488633E-2</v>
      </c>
    </row>
    <row r="1948" spans="1:6">
      <c r="A1948" t="s">
        <v>2155</v>
      </c>
      <c r="B1948" s="11">
        <v>-2.5619008060362023</v>
      </c>
      <c r="C1948" s="12">
        <v>-0.98863524082538401</v>
      </c>
      <c r="D1948" s="12">
        <v>-9.8033345251179904E-2</v>
      </c>
      <c r="E1948" s="13">
        <v>-1.014529828182922</v>
      </c>
      <c r="F1948" s="38">
        <v>9.2877576966833311E-2</v>
      </c>
    </row>
    <row r="1949" spans="1:6">
      <c r="A1949" t="s">
        <v>1602</v>
      </c>
      <c r="B1949" s="11" t="s">
        <v>5935</v>
      </c>
      <c r="C1949" s="12">
        <v>-1.2110276621618321</v>
      </c>
      <c r="D1949" s="12">
        <v>-0.68299584597233609</v>
      </c>
      <c r="E1949" s="13" t="s">
        <v>5936</v>
      </c>
      <c r="F1949" s="38">
        <v>9.2936592147157451E-2</v>
      </c>
    </row>
    <row r="1950" spans="1:6">
      <c r="A1950" t="s">
        <v>5102</v>
      </c>
      <c r="B1950" s="11" t="s">
        <v>5936</v>
      </c>
      <c r="C1950" s="12" t="s">
        <v>5995</v>
      </c>
      <c r="D1950" s="12" t="s">
        <v>5994</v>
      </c>
      <c r="E1950" s="13" t="s">
        <v>5936</v>
      </c>
      <c r="F1950" s="38">
        <v>9.293704278897566E-2</v>
      </c>
    </row>
    <row r="1951" spans="1:6">
      <c r="A1951" t="s">
        <v>3461</v>
      </c>
      <c r="B1951" s="11">
        <v>-0.23420550294690509</v>
      </c>
      <c r="C1951" s="12">
        <v>-7.6230884123121401E-2</v>
      </c>
      <c r="D1951" s="12">
        <v>-0.55652419557226163</v>
      </c>
      <c r="E1951" s="13">
        <v>3.5202111738000604E-3</v>
      </c>
      <c r="F1951" s="38">
        <v>9.305041746317802E-2</v>
      </c>
    </row>
    <row r="1952" spans="1:6">
      <c r="A1952" t="s">
        <v>4407</v>
      </c>
      <c r="B1952" s="11">
        <v>-0.37838673984593507</v>
      </c>
      <c r="C1952" s="12">
        <v>-1.2406985288381747</v>
      </c>
      <c r="D1952" s="12">
        <v>6.3360798706776314E-2</v>
      </c>
      <c r="E1952" s="13">
        <v>-0.27756423401671587</v>
      </c>
      <c r="F1952" s="38">
        <v>9.305436968234812E-2</v>
      </c>
    </row>
    <row r="1953" spans="1:6">
      <c r="A1953" t="s">
        <v>1238</v>
      </c>
      <c r="B1953" s="11">
        <v>0.25648113817042573</v>
      </c>
      <c r="C1953" s="12">
        <v>-0.12788917093464919</v>
      </c>
      <c r="D1953" s="12">
        <v>0.23622355074339579</v>
      </c>
      <c r="E1953" s="13">
        <v>0.35504363893954866</v>
      </c>
      <c r="F1953" s="38">
        <v>9.3143169507091797E-2</v>
      </c>
    </row>
    <row r="1954" spans="1:6">
      <c r="A1954" t="s">
        <v>5158</v>
      </c>
      <c r="B1954" s="11">
        <v>2.3061694684954004E-2</v>
      </c>
      <c r="C1954" s="12" t="s">
        <v>5935</v>
      </c>
      <c r="D1954" s="12" t="s">
        <v>5936</v>
      </c>
      <c r="E1954" s="13" t="s">
        <v>5935</v>
      </c>
      <c r="F1954" s="38">
        <v>9.3189263303490186E-2</v>
      </c>
    </row>
    <row r="1955" spans="1:6">
      <c r="A1955" t="s">
        <v>4698</v>
      </c>
      <c r="B1955" s="11">
        <v>-0.29350843209179484</v>
      </c>
      <c r="C1955" s="12">
        <v>0.12190968105232144</v>
      </c>
      <c r="D1955" s="12">
        <v>-1.8271506929785366</v>
      </c>
      <c r="E1955" s="13">
        <v>-0.7115545059603976</v>
      </c>
      <c r="F1955" s="38">
        <v>9.3275835927246351E-2</v>
      </c>
    </row>
    <row r="1956" spans="1:6">
      <c r="A1956" t="s">
        <v>3604</v>
      </c>
      <c r="B1956" s="11">
        <v>-1.5417229240985724</v>
      </c>
      <c r="C1956" s="12">
        <v>-3.2768802094564573</v>
      </c>
      <c r="D1956" s="12">
        <v>-1.9260806624618849</v>
      </c>
      <c r="E1956" s="13">
        <v>0.33505460960730554</v>
      </c>
      <c r="F1956" s="38">
        <v>9.3495184617698152E-2</v>
      </c>
    </row>
    <row r="1957" spans="1:6">
      <c r="A1957" t="s">
        <v>71</v>
      </c>
      <c r="B1957" s="11">
        <v>0.39946148084611843</v>
      </c>
      <c r="C1957" s="12">
        <v>0.25474220564039957</v>
      </c>
      <c r="D1957" s="12">
        <v>9.0052954047947553E-2</v>
      </c>
      <c r="E1957" s="13">
        <v>-9.6397614057747924E-2</v>
      </c>
      <c r="F1957" s="38">
        <v>9.3502968612460949E-2</v>
      </c>
    </row>
    <row r="1958" spans="1:6">
      <c r="A1958" t="s">
        <v>1931</v>
      </c>
      <c r="B1958" s="11">
        <v>3.9566966181046652E-2</v>
      </c>
      <c r="C1958" s="12">
        <v>0.34528392389399271</v>
      </c>
      <c r="D1958" s="12">
        <v>-2.9094629158952397E-2</v>
      </c>
      <c r="E1958" s="13">
        <v>0.30281099720878851</v>
      </c>
      <c r="F1958" s="38">
        <v>9.3542736997870968E-2</v>
      </c>
    </row>
    <row r="1959" spans="1:6">
      <c r="A1959" t="s">
        <v>2255</v>
      </c>
      <c r="B1959" s="11">
        <v>3.9299522902934725</v>
      </c>
      <c r="C1959" s="12" t="s">
        <v>5990</v>
      </c>
      <c r="D1959" s="12">
        <v>3.709321576806424</v>
      </c>
      <c r="E1959" s="13">
        <v>-0.59949232890407855</v>
      </c>
      <c r="F1959" s="38">
        <v>9.3563621274426301E-2</v>
      </c>
    </row>
    <row r="1960" spans="1:6">
      <c r="A1960" t="s">
        <v>4481</v>
      </c>
      <c r="B1960" s="11">
        <v>2.3061694684954004E-2</v>
      </c>
      <c r="C1960" s="12">
        <v>-2.7959901628829882</v>
      </c>
      <c r="D1960" s="12">
        <v>-1.0980333452511799</v>
      </c>
      <c r="E1960" s="13">
        <v>-1.5994923289040786</v>
      </c>
      <c r="F1960" s="38">
        <v>9.3589164826148596E-2</v>
      </c>
    </row>
    <row r="1961" spans="1:6">
      <c r="A1961" t="s">
        <v>1278</v>
      </c>
      <c r="B1961" s="11">
        <v>2.3061694684954004E-2</v>
      </c>
      <c r="C1961" s="12">
        <v>-0.98863524082538401</v>
      </c>
      <c r="D1961" s="12" t="s">
        <v>5935</v>
      </c>
      <c r="E1961" s="13" t="s">
        <v>5936</v>
      </c>
      <c r="F1961" s="38">
        <v>9.3648927061710172E-2</v>
      </c>
    </row>
    <row r="1962" spans="1:6">
      <c r="A1962" t="s">
        <v>3887</v>
      </c>
      <c r="B1962" s="11">
        <v>0.65269324473983825</v>
      </c>
      <c r="C1962" s="12">
        <v>-0.59270656449424486</v>
      </c>
      <c r="D1962" s="12">
        <v>3.808857250357339</v>
      </c>
      <c r="E1962" s="13">
        <v>4.8434511669446501</v>
      </c>
      <c r="F1962" s="38">
        <v>9.3681768702150489E-2</v>
      </c>
    </row>
    <row r="1963" spans="1:6">
      <c r="A1963" t="s">
        <v>920</v>
      </c>
      <c r="B1963" s="11">
        <v>0.35791514960971021</v>
      </c>
      <c r="C1963" s="12">
        <v>5.9174413542734977E-2</v>
      </c>
      <c r="D1963" s="12">
        <v>5.2390281406919205E-3</v>
      </c>
      <c r="E1963" s="13">
        <v>0.8034927650361301</v>
      </c>
      <c r="F1963" s="38">
        <v>9.3691884283565952E-2</v>
      </c>
    </row>
    <row r="1964" spans="1:6">
      <c r="A1964" t="s">
        <v>4771</v>
      </c>
      <c r="B1964" s="11">
        <v>-0.38533049095187788</v>
      </c>
      <c r="C1964" s="12">
        <v>-0.18852026275226241</v>
      </c>
      <c r="D1964" s="12">
        <v>-0.45264096197670056</v>
      </c>
      <c r="E1964" s="13">
        <v>-7.3484305647363612</v>
      </c>
      <c r="F1964" s="38">
        <v>9.3709000306324272E-2</v>
      </c>
    </row>
    <row r="1965" spans="1:6">
      <c r="A1965" t="s">
        <v>1889</v>
      </c>
      <c r="B1965" s="11">
        <v>-0.6118057118625162</v>
      </c>
      <c r="C1965" s="12">
        <v>-1.0045266135952755</v>
      </c>
      <c r="D1965" s="12">
        <v>-1.5102566133781439</v>
      </c>
      <c r="E1965" s="13">
        <v>0.1636913148144816</v>
      </c>
      <c r="F1965" s="38">
        <v>9.3759406377820237E-2</v>
      </c>
    </row>
    <row r="1966" spans="1:6">
      <c r="A1966" t="s">
        <v>3162</v>
      </c>
      <c r="B1966" s="11">
        <v>-0.56405656891097145</v>
      </c>
      <c r="C1966" s="12">
        <v>-0.11833227912563411</v>
      </c>
      <c r="D1966" s="12">
        <v>0.11488075507104772</v>
      </c>
      <c r="E1966" s="13">
        <v>-1.2777886208343217</v>
      </c>
      <c r="F1966" s="38">
        <v>9.3873216049993144E-2</v>
      </c>
    </row>
    <row r="1967" spans="1:6">
      <c r="A1967" t="s">
        <v>5184</v>
      </c>
      <c r="B1967" s="11">
        <v>-0.12315904616608989</v>
      </c>
      <c r="C1967" s="12">
        <v>-0.3194826534012683</v>
      </c>
      <c r="D1967" s="12">
        <v>-0.67487450141690364</v>
      </c>
      <c r="E1967" s="13">
        <v>5.7718519147051485E-2</v>
      </c>
      <c r="F1967" s="38">
        <v>9.3919906024737418E-2</v>
      </c>
    </row>
    <row r="1968" spans="1:6">
      <c r="A1968" t="s">
        <v>2230</v>
      </c>
      <c r="B1968" s="11">
        <v>-0.17584237372912462</v>
      </c>
      <c r="C1968" s="12">
        <v>-0.45290830304868579</v>
      </c>
      <c r="D1968" s="12">
        <v>-0.70793667393592741</v>
      </c>
      <c r="E1968" s="13">
        <v>0.1881689144233967</v>
      </c>
      <c r="F1968" s="38">
        <v>9.3932977387012673E-2</v>
      </c>
    </row>
    <row r="1969" spans="1:6">
      <c r="A1969" t="s">
        <v>297</v>
      </c>
      <c r="B1969" s="11">
        <v>9.8390780299438249E-2</v>
      </c>
      <c r="C1969" s="12">
        <v>-0.11577737273459796</v>
      </c>
      <c r="D1969" s="12">
        <v>-0.31201030319245227</v>
      </c>
      <c r="E1969" s="13">
        <v>-0.59017857776444882</v>
      </c>
      <c r="F1969" s="38">
        <v>9.3934543599691431E-2</v>
      </c>
    </row>
    <row r="1970" spans="1:6">
      <c r="A1970" t="s">
        <v>3022</v>
      </c>
      <c r="B1970" s="11">
        <v>0.35890453615094337</v>
      </c>
      <c r="C1970" s="12">
        <v>-0.47962159333752646</v>
      </c>
      <c r="D1970" s="12">
        <v>-1.6893936171704869</v>
      </c>
      <c r="E1970" s="13">
        <v>-0.68861183284588123</v>
      </c>
      <c r="F1970" s="38">
        <v>9.3955738524726579E-2</v>
      </c>
    </row>
    <row r="1971" spans="1:6">
      <c r="A1971" t="s">
        <v>2157</v>
      </c>
      <c r="B1971" s="11">
        <v>0.26774854788000463</v>
      </c>
      <c r="C1971" s="12">
        <v>0.24593570088471531</v>
      </c>
      <c r="D1971" s="12">
        <v>0.1703553191708618</v>
      </c>
      <c r="E1971" s="13">
        <v>-0.11727116822796514</v>
      </c>
      <c r="F1971" s="38">
        <v>9.3975613221824433E-2</v>
      </c>
    </row>
    <row r="1972" spans="1:6">
      <c r="A1972" t="s">
        <v>1128</v>
      </c>
      <c r="B1972" s="11">
        <v>0.57311592436561809</v>
      </c>
      <c r="C1972" s="12">
        <v>0.25170949976984769</v>
      </c>
      <c r="D1972" s="12">
        <v>0.74623626702089851</v>
      </c>
      <c r="E1972" s="13">
        <v>-0.24326377639319702</v>
      </c>
      <c r="F1972" s="38">
        <v>9.403146803945428E-2</v>
      </c>
    </row>
    <row r="1973" spans="1:6">
      <c r="A1973" t="s">
        <v>1430</v>
      </c>
      <c r="B1973" s="11">
        <v>0.28679378492384411</v>
      </c>
      <c r="C1973" s="12">
        <v>0.34380517237493641</v>
      </c>
      <c r="D1973" s="12">
        <v>0.60267376146280061</v>
      </c>
      <c r="E1973" s="13">
        <v>-0.21118239492684288</v>
      </c>
      <c r="F1973" s="38">
        <v>9.4053353480656965E-2</v>
      </c>
    </row>
    <row r="1974" spans="1:6">
      <c r="A1974" t="s">
        <v>1173</v>
      </c>
      <c r="B1974" s="11">
        <v>2.2454541160214019</v>
      </c>
      <c r="C1974" s="12">
        <v>-0.50320841365514235</v>
      </c>
      <c r="D1974" s="12">
        <v>2.3040650983201658</v>
      </c>
      <c r="E1974" s="13">
        <v>1.1009473892370136</v>
      </c>
      <c r="F1974" s="38">
        <v>9.4061908450027293E-2</v>
      </c>
    </row>
    <row r="1975" spans="1:6">
      <c r="A1975" t="s">
        <v>4562</v>
      </c>
      <c r="B1975" s="11" t="s">
        <v>5936</v>
      </c>
      <c r="C1975" s="12">
        <v>1.136475917461599E-2</v>
      </c>
      <c r="D1975" s="12" t="s">
        <v>5935</v>
      </c>
      <c r="E1975" s="13" t="s">
        <v>5935</v>
      </c>
      <c r="F1975" s="38">
        <v>9.4070771538671272E-2</v>
      </c>
    </row>
    <row r="1976" spans="1:6">
      <c r="A1976" t="s">
        <v>5665</v>
      </c>
      <c r="B1976" s="11">
        <v>0.61084065720756164</v>
      </c>
      <c r="C1976" s="12">
        <v>-4.0973600913476863E-2</v>
      </c>
      <c r="D1976" s="12">
        <v>0.69117248737514458</v>
      </c>
      <c r="E1976" s="13">
        <v>2.8976272836427439E-2</v>
      </c>
      <c r="F1976" s="38">
        <v>9.4072898440584793E-2</v>
      </c>
    </row>
    <row r="1977" spans="1:6">
      <c r="A1977" t="s">
        <v>115</v>
      </c>
      <c r="B1977" s="11">
        <v>-5.4025857185866751E-3</v>
      </c>
      <c r="C1977" s="12">
        <v>-0.41121785156871932</v>
      </c>
      <c r="D1977" s="12">
        <v>-0.30754112201965073</v>
      </c>
      <c r="E1977" s="13">
        <v>5.4134934186829253E-3</v>
      </c>
      <c r="F1977" s="38">
        <v>9.4087840025967304E-2</v>
      </c>
    </row>
    <row r="1978" spans="1:6">
      <c r="A1978" t="s">
        <v>3202</v>
      </c>
      <c r="B1978" s="11">
        <v>0.41114400200346851</v>
      </c>
      <c r="C1978" s="12">
        <v>-8.5420303360263919E-2</v>
      </c>
      <c r="D1978" s="12">
        <v>0.13435084774242942</v>
      </c>
      <c r="E1978" s="13">
        <v>0.68569849058188315</v>
      </c>
      <c r="F1978" s="38">
        <v>9.4134319426323429E-2</v>
      </c>
    </row>
    <row r="1979" spans="1:6">
      <c r="A1979" t="s">
        <v>1673</v>
      </c>
      <c r="B1979" s="11">
        <v>0.26367480581095259</v>
      </c>
      <c r="C1979" s="12">
        <v>-0.12082985319025373</v>
      </c>
      <c r="D1979" s="12">
        <v>0.80185516995861583</v>
      </c>
      <c r="E1979" s="13">
        <v>0.84366284547791648</v>
      </c>
      <c r="F1979" s="38">
        <v>9.413773466551606E-2</v>
      </c>
    </row>
    <row r="1980" spans="1:6">
      <c r="A1980" t="s">
        <v>2134</v>
      </c>
      <c r="B1980" s="11" t="s">
        <v>5936</v>
      </c>
      <c r="C1980" s="12" t="s">
        <v>6032</v>
      </c>
      <c r="D1980" s="12">
        <v>4.5458228445235447</v>
      </c>
      <c r="E1980" s="13" t="s">
        <v>5936</v>
      </c>
      <c r="F1980" s="38">
        <v>9.4224032039777042E-2</v>
      </c>
    </row>
    <row r="1981" spans="1:6">
      <c r="A1981" t="s">
        <v>815</v>
      </c>
      <c r="B1981" s="11" t="s">
        <v>6006</v>
      </c>
      <c r="C1981" s="12" t="s">
        <v>5936</v>
      </c>
      <c r="D1981" s="12">
        <v>1.9019666547488203</v>
      </c>
      <c r="E1981" s="13" t="s">
        <v>5936</v>
      </c>
      <c r="F1981" s="38">
        <v>9.4272457369646165E-2</v>
      </c>
    </row>
    <row r="1982" spans="1:6">
      <c r="A1982" t="s">
        <v>4840</v>
      </c>
      <c r="B1982" s="11">
        <v>0.30185638588791608</v>
      </c>
      <c r="C1982" s="12">
        <v>0.57746823264445624</v>
      </c>
      <c r="D1982" s="12">
        <v>0.36440023209194089</v>
      </c>
      <c r="E1982" s="13">
        <v>-0.23042385215635938</v>
      </c>
      <c r="F1982" s="38">
        <v>9.4445550400888256E-2</v>
      </c>
    </row>
    <row r="1983" spans="1:6">
      <c r="A1983" t="s">
        <v>5713</v>
      </c>
      <c r="B1983" s="11">
        <v>-0.15013102059126959</v>
      </c>
      <c r="C1983" s="12">
        <v>-0.67452665039732107</v>
      </c>
      <c r="D1983" s="12">
        <v>-1.5651593556784777</v>
      </c>
      <c r="E1983" s="13">
        <v>0.27497678901206279</v>
      </c>
      <c r="F1983" s="38">
        <v>9.4596476233938076E-2</v>
      </c>
    </row>
    <row r="1984" spans="1:6">
      <c r="A1984" t="s">
        <v>3803</v>
      </c>
      <c r="B1984" s="11">
        <v>-1.6117235046747742</v>
      </c>
      <c r="C1984" s="12">
        <v>0.1741868581108211</v>
      </c>
      <c r="D1984" s="12">
        <v>-0.19390600473160469</v>
      </c>
      <c r="E1984" s="13">
        <v>-2.3120048793457455</v>
      </c>
      <c r="F1984" s="38">
        <v>9.464642316489838E-2</v>
      </c>
    </row>
    <row r="1985" spans="1:6">
      <c r="A1985" t="s">
        <v>1626</v>
      </c>
      <c r="B1985" s="11">
        <v>-0.13655977031191346</v>
      </c>
      <c r="C1985" s="12">
        <v>-0.40625092974240201</v>
      </c>
      <c r="D1985" s="12">
        <v>-0.17054584503554765</v>
      </c>
      <c r="E1985" s="13">
        <v>4.7664933424421921E-2</v>
      </c>
      <c r="F1985" s="38">
        <v>9.4746061499258377E-2</v>
      </c>
    </row>
    <row r="1986" spans="1:6">
      <c r="A1986" t="s">
        <v>3695</v>
      </c>
      <c r="B1986" s="11">
        <v>-0.10177541722882059</v>
      </c>
      <c r="C1986" s="12">
        <v>-0.85319123925374329</v>
      </c>
      <c r="D1986" s="12">
        <v>0.1260069289667505</v>
      </c>
      <c r="E1986" s="13">
        <v>-1.0261444570856371</v>
      </c>
      <c r="F1986" s="38">
        <v>9.4756389999769861E-2</v>
      </c>
    </row>
    <row r="1987" spans="1:6">
      <c r="A1987" t="s">
        <v>1609</v>
      </c>
      <c r="B1987" s="11">
        <v>3.1484136600400054</v>
      </c>
      <c r="C1987" s="12">
        <v>0.63709012880735671</v>
      </c>
      <c r="D1987" s="12">
        <v>-1.6241021569187677</v>
      </c>
      <c r="E1987" s="13">
        <v>2.5603790078743112</v>
      </c>
      <c r="F1987" s="38">
        <v>9.5180930313050138E-2</v>
      </c>
    </row>
    <row r="1988" spans="1:6">
      <c r="A1988" t="s">
        <v>627</v>
      </c>
      <c r="B1988" s="11">
        <v>1.8501279433703033</v>
      </c>
      <c r="C1988" s="12">
        <v>0.18721459457403383</v>
      </c>
      <c r="D1988" s="12">
        <v>3.9799691667500934</v>
      </c>
      <c r="E1988" s="13">
        <v>2.1009473892370139</v>
      </c>
      <c r="F1988" s="38">
        <v>9.5435726911875643E-2</v>
      </c>
    </row>
    <row r="1989" spans="1:6">
      <c r="A1989" t="s">
        <v>4879</v>
      </c>
      <c r="B1989" s="11">
        <v>0.18460015027680568</v>
      </c>
      <c r="C1989" s="12">
        <v>0.29134860225109444</v>
      </c>
      <c r="D1989" s="12">
        <v>1.2593515666713708</v>
      </c>
      <c r="E1989" s="13">
        <v>9.3349035538899894E-2</v>
      </c>
      <c r="F1989" s="38">
        <v>9.5589973982578791E-2</v>
      </c>
    </row>
    <row r="1990" spans="1:6">
      <c r="A1990" t="s">
        <v>1398</v>
      </c>
      <c r="B1990" s="11">
        <v>0.5770638862226648</v>
      </c>
      <c r="C1990" s="12">
        <v>-0.17570309392653968</v>
      </c>
      <c r="D1990" s="12">
        <v>0.69895701998724402</v>
      </c>
      <c r="E1990" s="13">
        <v>0.57180679878831209</v>
      </c>
      <c r="F1990" s="38">
        <v>9.5695187402031895E-2</v>
      </c>
    </row>
    <row r="1991" spans="1:6">
      <c r="A1991" t="s">
        <v>1456</v>
      </c>
      <c r="B1991" s="11">
        <v>7.5554549206533605E-3</v>
      </c>
      <c r="C1991" s="12">
        <v>3.4141473030321313E-2</v>
      </c>
      <c r="D1991" s="12">
        <v>0.66723863906009384</v>
      </c>
      <c r="E1991" s="13">
        <v>0.29211430387275944</v>
      </c>
      <c r="F1991" s="38">
        <v>9.5710892188821742E-2</v>
      </c>
    </row>
    <row r="1992" spans="1:6">
      <c r="A1992" t="s">
        <v>1607</v>
      </c>
      <c r="B1992" s="11">
        <v>0.75196188676387321</v>
      </c>
      <c r="C1992" s="12">
        <v>-3.9172633621120043E-2</v>
      </c>
      <c r="D1992" s="12">
        <v>0.25003488709997268</v>
      </c>
      <c r="E1992" s="13">
        <v>0.15080790376373837</v>
      </c>
      <c r="F1992" s="38">
        <v>9.5890116528885017E-2</v>
      </c>
    </row>
    <row r="1993" spans="1:6">
      <c r="A1993" t="s">
        <v>4275</v>
      </c>
      <c r="B1993" s="11">
        <v>0.18451407447224344</v>
      </c>
      <c r="C1993" s="12">
        <v>0.23626993049903705</v>
      </c>
      <c r="D1993" s="12">
        <v>0.40206770145893805</v>
      </c>
      <c r="E1993" s="13">
        <v>-8.9168629075677922E-2</v>
      </c>
      <c r="F1993" s="38">
        <v>9.5904998861178661E-2</v>
      </c>
    </row>
    <row r="1994" spans="1:6">
      <c r="A1994" t="s">
        <v>3155</v>
      </c>
      <c r="B1994" s="11">
        <v>3.6794088286428752</v>
      </c>
      <c r="C1994" s="12">
        <v>6.6260746032898243</v>
      </c>
      <c r="D1994" s="12" t="s">
        <v>5935</v>
      </c>
      <c r="E1994" s="13" t="s">
        <v>6043</v>
      </c>
      <c r="F1994" s="38">
        <v>9.5927643512685665E-2</v>
      </c>
    </row>
    <row r="1995" spans="1:6">
      <c r="A1995" t="s">
        <v>3709</v>
      </c>
      <c r="B1995" s="11">
        <v>6.6079044951471128E-2</v>
      </c>
      <c r="C1995" s="12">
        <v>-0.56290540537681799</v>
      </c>
      <c r="D1995" s="12">
        <v>-0.12558405596896668</v>
      </c>
      <c r="E1995" s="13">
        <v>-0.40289357613624455</v>
      </c>
      <c r="F1995" s="38">
        <v>9.5950790920304563E-2</v>
      </c>
    </row>
    <row r="1996" spans="1:6">
      <c r="A1996" t="s">
        <v>1252</v>
      </c>
      <c r="B1996" s="11">
        <v>-9.653880458424368E-3</v>
      </c>
      <c r="C1996" s="12">
        <v>0.78073655221212135</v>
      </c>
      <c r="D1996" s="12">
        <v>2.1514273192834388</v>
      </c>
      <c r="E1996" s="13">
        <v>-8.9015164050250221E-4</v>
      </c>
      <c r="F1996" s="38">
        <v>9.6140424781655534E-2</v>
      </c>
    </row>
    <row r="1997" spans="1:6">
      <c r="A1997" t="s">
        <v>2758</v>
      </c>
      <c r="B1997" s="11">
        <v>0.10167152938132024</v>
      </c>
      <c r="C1997" s="12">
        <v>-0.48990513774830668</v>
      </c>
      <c r="D1997" s="12">
        <v>-8.8643386220935427E-2</v>
      </c>
      <c r="E1997" s="13">
        <v>-0.88401768939077119</v>
      </c>
      <c r="F1997" s="38">
        <v>9.6159805403558229E-2</v>
      </c>
    </row>
    <row r="1998" spans="1:6">
      <c r="A1998" t="s">
        <v>4449</v>
      </c>
      <c r="B1998" s="11" t="s">
        <v>6006</v>
      </c>
      <c r="C1998" s="12" t="s">
        <v>5936</v>
      </c>
      <c r="D1998" s="12">
        <v>-9.8033345251179904E-2</v>
      </c>
      <c r="E1998" s="13" t="s">
        <v>6003</v>
      </c>
      <c r="F1998" s="38">
        <v>9.6212651892371104E-2</v>
      </c>
    </row>
    <row r="1999" spans="1:6">
      <c r="A1999" t="s">
        <v>4537</v>
      </c>
      <c r="B1999" s="11">
        <v>-6.4550811490141413E-2</v>
      </c>
      <c r="C1999" s="12">
        <v>-0.31216012064707593</v>
      </c>
      <c r="D1999" s="12">
        <v>-0.43737437122423184</v>
      </c>
      <c r="E1999" s="13">
        <v>-1.9479382532469232</v>
      </c>
      <c r="F1999" s="38">
        <v>9.6226399051628761E-2</v>
      </c>
    </row>
    <row r="2000" spans="1:6">
      <c r="A2000" t="s">
        <v>5624</v>
      </c>
      <c r="B2000" s="11">
        <v>0.62464641635352347</v>
      </c>
      <c r="C2000" s="12">
        <v>3.998543711438364E-2</v>
      </c>
      <c r="D2000" s="12">
        <v>-5.7391360753834136E-2</v>
      </c>
      <c r="E2000" s="13">
        <v>0.51393778630521691</v>
      </c>
      <c r="F2000" s="38">
        <v>9.6300409108699248E-2</v>
      </c>
    </row>
    <row r="2001" spans="1:6">
      <c r="A2001" t="s">
        <v>1310</v>
      </c>
      <c r="B2001" s="11">
        <v>-0.23591449457448674</v>
      </c>
      <c r="C2001" s="12">
        <v>-4.1179182577703504</v>
      </c>
      <c r="D2001" s="12">
        <v>-0.97250246316732081</v>
      </c>
      <c r="E2001" s="13">
        <v>2.5704326725382343</v>
      </c>
      <c r="F2001" s="38">
        <v>9.6320013723831518E-2</v>
      </c>
    </row>
    <row r="2002" spans="1:6">
      <c r="A2002" t="s">
        <v>3082</v>
      </c>
      <c r="B2002" s="11">
        <v>-0.33138754250336361</v>
      </c>
      <c r="C2002" s="12">
        <v>0.34968729231264689</v>
      </c>
      <c r="D2002" s="12">
        <v>-0.44915908070983057</v>
      </c>
      <c r="E2002" s="13">
        <v>-0.76272267777238234</v>
      </c>
      <c r="F2002" s="38">
        <v>9.6362771629590865E-2</v>
      </c>
    </row>
    <row r="2003" spans="1:6">
      <c r="A2003" t="s">
        <v>628</v>
      </c>
      <c r="B2003" s="11">
        <v>-0.51044502284356297</v>
      </c>
      <c r="C2003" s="12">
        <v>-0.42402138549603025</v>
      </c>
      <c r="D2003" s="12">
        <v>0.17821193430915638</v>
      </c>
      <c r="E2003" s="13">
        <v>-1.0914234277230743</v>
      </c>
      <c r="F2003" s="38">
        <v>9.6390094945516175E-2</v>
      </c>
    </row>
    <row r="2004" spans="1:6">
      <c r="A2004" t="s">
        <v>4730</v>
      </c>
      <c r="B2004" s="11">
        <v>0.81110147344542927</v>
      </c>
      <c r="C2004" s="12">
        <v>0.42954881377032389</v>
      </c>
      <c r="D2004" s="12">
        <v>0.3556846221917237</v>
      </c>
      <c r="E2004" s="13">
        <v>0.2033752021612121</v>
      </c>
      <c r="F2004" s="38">
        <v>9.6444669542274444E-2</v>
      </c>
    </row>
    <row r="2005" spans="1:6">
      <c r="A2005" t="s">
        <v>2622</v>
      </c>
      <c r="B2005" s="11">
        <v>0.6282704295343905</v>
      </c>
      <c r="C2005" s="12">
        <v>0.46849007073931709</v>
      </c>
      <c r="D2005" s="12">
        <v>-0.19968853366877917</v>
      </c>
      <c r="E2005" s="13">
        <v>0.28746538259303966</v>
      </c>
      <c r="F2005" s="38">
        <v>9.6479420616123371E-2</v>
      </c>
    </row>
    <row r="2006" spans="1:6">
      <c r="A2006" t="s">
        <v>4387</v>
      </c>
      <c r="B2006" s="11">
        <v>0.56230345982462615</v>
      </c>
      <c r="C2006" s="12">
        <v>-4.6089513389277921E-2</v>
      </c>
      <c r="D2006" s="12">
        <v>0.77904276427044217</v>
      </c>
      <c r="E2006" s="13">
        <v>0.12579146021449267</v>
      </c>
      <c r="F2006" s="38">
        <v>9.6555254926892264E-2</v>
      </c>
    </row>
    <row r="2007" spans="1:6">
      <c r="A2007" t="s">
        <v>3891</v>
      </c>
      <c r="B2007" s="11">
        <v>0.45547175796191697</v>
      </c>
      <c r="C2007" s="12">
        <v>0.50684893978004486</v>
      </c>
      <c r="D2007" s="12">
        <v>-0.16528661616076101</v>
      </c>
      <c r="E2007" s="13">
        <v>0.36979934296723488</v>
      </c>
      <c r="F2007" s="38">
        <v>9.6724595088726981E-2</v>
      </c>
    </row>
    <row r="2008" spans="1:6">
      <c r="A2008" t="s">
        <v>2214</v>
      </c>
      <c r="B2008" s="11">
        <v>-0.29834302089650938</v>
      </c>
      <c r="C2008" s="12">
        <v>-0.10586550035119872</v>
      </c>
      <c r="D2008" s="12">
        <v>-0.42792272584122504</v>
      </c>
      <c r="E2008" s="13">
        <v>6.51438565169071E-2</v>
      </c>
      <c r="F2008" s="38">
        <v>9.6779719205365253E-2</v>
      </c>
    </row>
    <row r="2009" spans="1:6">
      <c r="A2009" t="s">
        <v>5276</v>
      </c>
      <c r="B2009" s="11" t="s">
        <v>5936</v>
      </c>
      <c r="C2009" s="12">
        <v>2.3332928540619786</v>
      </c>
      <c r="D2009" s="12" t="s">
        <v>5996</v>
      </c>
      <c r="E2009" s="13" t="s">
        <v>5991</v>
      </c>
      <c r="F2009" s="38">
        <v>9.6780029967110964E-2</v>
      </c>
    </row>
    <row r="2010" spans="1:6">
      <c r="A2010" t="s">
        <v>4348</v>
      </c>
      <c r="B2010" s="11">
        <v>0.56517793998203414</v>
      </c>
      <c r="C2010" s="12">
        <v>-0.45436178408452604</v>
      </c>
      <c r="D2010" s="12">
        <v>1.0541809618741957</v>
      </c>
      <c r="E2010" s="13">
        <v>1.306340959921398</v>
      </c>
      <c r="F2010" s="38">
        <v>9.7056905537063379E-2</v>
      </c>
    </row>
    <row r="2011" spans="1:6">
      <c r="A2011" t="s">
        <v>508</v>
      </c>
      <c r="B2011" s="11">
        <v>0.39310122278992038</v>
      </c>
      <c r="C2011" s="12">
        <v>0.23714776971183824</v>
      </c>
      <c r="D2011" s="12">
        <v>0.89901333735947253</v>
      </c>
      <c r="E2011" s="13">
        <v>-0.16494667073602062</v>
      </c>
      <c r="F2011" s="38">
        <v>9.7080967386149866E-2</v>
      </c>
    </row>
    <row r="2012" spans="1:6">
      <c r="A2012" t="s">
        <v>323</v>
      </c>
      <c r="B2012" s="11">
        <v>3.6684978548928625E-2</v>
      </c>
      <c r="C2012" s="12">
        <v>-9.1623554258154688E-2</v>
      </c>
      <c r="D2012" s="12">
        <v>1.2373779789998045</v>
      </c>
      <c r="E2012" s="13">
        <v>1.4588718336099105</v>
      </c>
      <c r="F2012" s="38">
        <v>9.7101668797737559E-2</v>
      </c>
    </row>
    <row r="2013" spans="1:6">
      <c r="A2013" t="s">
        <v>658</v>
      </c>
      <c r="B2013" s="11">
        <v>4.0001557106666204E-2</v>
      </c>
      <c r="C2013" s="12">
        <v>0.33998750663598659</v>
      </c>
      <c r="D2013" s="12">
        <v>2.3264644832767303</v>
      </c>
      <c r="E2013" s="13">
        <v>0.6375468683967711</v>
      </c>
      <c r="F2013" s="38">
        <v>9.7109460426187164E-2</v>
      </c>
    </row>
    <row r="2014" spans="1:6">
      <c r="A2014" t="s">
        <v>4400</v>
      </c>
      <c r="B2014" s="11">
        <v>-4.0410199998884268E-2</v>
      </c>
      <c r="C2014" s="12">
        <v>0.24952449636938057</v>
      </c>
      <c r="D2014" s="12">
        <v>0.46888498000021489</v>
      </c>
      <c r="E2014" s="13">
        <v>2.5478143981262677E-2</v>
      </c>
      <c r="F2014" s="38">
        <v>9.7225837873230803E-2</v>
      </c>
    </row>
    <row r="2015" spans="1:6">
      <c r="A2015" t="s">
        <v>4247</v>
      </c>
      <c r="B2015" s="11">
        <v>-0.4437626071531986</v>
      </c>
      <c r="C2015" s="12">
        <v>-0.10592602861725102</v>
      </c>
      <c r="D2015" s="12">
        <v>7.4593274259142223E-2</v>
      </c>
      <c r="E2015" s="13">
        <v>-0.3043142874665633</v>
      </c>
      <c r="F2015" s="38">
        <v>9.7229517568918469E-2</v>
      </c>
    </row>
    <row r="2016" spans="1:6">
      <c r="A2016" t="s">
        <v>4233</v>
      </c>
      <c r="B2016" s="11">
        <v>0.1265535728381299</v>
      </c>
      <c r="C2016" s="12">
        <v>0.32982159042552661</v>
      </c>
      <c r="D2016" s="12">
        <v>-0.10655741755771844</v>
      </c>
      <c r="E2016" s="13">
        <v>0.65231482150646147</v>
      </c>
      <c r="F2016" s="38">
        <v>9.7322217645615799E-2</v>
      </c>
    </row>
    <row r="2017" spans="1:6">
      <c r="A2017" t="s">
        <v>4313</v>
      </c>
      <c r="B2017" s="11">
        <v>-7.9854511289063068E-2</v>
      </c>
      <c r="C2017" s="12">
        <v>-1.2661938187202504</v>
      </c>
      <c r="D2017" s="12">
        <v>-1.5510157129122379</v>
      </c>
      <c r="E2017" s="13">
        <v>6.5669467321172695E-2</v>
      </c>
      <c r="F2017" s="38">
        <v>9.7334223139304468E-2</v>
      </c>
    </row>
    <row r="2018" spans="1:6">
      <c r="A2018" t="s">
        <v>4367</v>
      </c>
      <c r="B2018" s="11">
        <v>9.0222184927658655E-2</v>
      </c>
      <c r="C2018" s="12">
        <v>-0.15325133088263146</v>
      </c>
      <c r="D2018" s="12">
        <v>-0.24710710765755814</v>
      </c>
      <c r="E2018" s="13">
        <v>-0.4388545713844898</v>
      </c>
      <c r="F2018" s="38">
        <v>9.7344867381275721E-2</v>
      </c>
    </row>
    <row r="2019" spans="1:6">
      <c r="A2019" t="s">
        <v>453</v>
      </c>
      <c r="B2019" s="11">
        <v>0.39708465770631018</v>
      </c>
      <c r="C2019" s="12">
        <v>0.52511163224305601</v>
      </c>
      <c r="D2019" s="12">
        <v>0.49646091764262751</v>
      </c>
      <c r="E2019" s="13">
        <v>-0.21009107901446494</v>
      </c>
      <c r="F2019" s="38">
        <v>9.7383277260546602E-2</v>
      </c>
    </row>
    <row r="2020" spans="1:6">
      <c r="A2020" t="s">
        <v>916</v>
      </c>
      <c r="B2020" s="11">
        <v>-2.0007027206932253E-2</v>
      </c>
      <c r="C2020" s="12">
        <v>0.84143975773230351</v>
      </c>
      <c r="D2020" s="12">
        <v>5.9795464380175911E-2</v>
      </c>
      <c r="E2020" s="13">
        <v>1.0943066638599843</v>
      </c>
      <c r="F2020" s="38">
        <v>9.754350385769181E-2</v>
      </c>
    </row>
    <row r="2021" spans="1:6">
      <c r="A2021" t="s">
        <v>1732</v>
      </c>
      <c r="B2021" s="11">
        <v>0.41339664651776759</v>
      </c>
      <c r="C2021" s="12">
        <v>0.21214204021467109</v>
      </c>
      <c r="D2021" s="12">
        <v>-0.11622646201714938</v>
      </c>
      <c r="E2021" s="13">
        <v>0.53410138596525125</v>
      </c>
      <c r="F2021" s="38">
        <v>9.7561651049615616E-2</v>
      </c>
    </row>
    <row r="2022" spans="1:6">
      <c r="A2022" t="s">
        <v>1810</v>
      </c>
      <c r="B2022" s="11">
        <v>1.3805140140350145</v>
      </c>
      <c r="C2022" s="12">
        <v>0.8739597768024655</v>
      </c>
      <c r="D2022" s="12">
        <v>0.63665625547766758</v>
      </c>
      <c r="E2022" s="13">
        <v>-0.5526898213302962</v>
      </c>
      <c r="F2022" s="38">
        <v>9.7631928493310816E-2</v>
      </c>
    </row>
    <row r="2023" spans="1:6">
      <c r="A2023" t="s">
        <v>3078</v>
      </c>
      <c r="B2023" s="11">
        <v>2.3061694684954004E-2</v>
      </c>
      <c r="C2023" s="12">
        <v>-0.79599016288298807</v>
      </c>
      <c r="D2023" s="12">
        <v>-1.9053882673087841</v>
      </c>
      <c r="E2023" s="13">
        <v>-1.4529828182922038E-2</v>
      </c>
      <c r="F2023" s="38">
        <v>9.7901140079113019E-2</v>
      </c>
    </row>
    <row r="2024" spans="1:6">
      <c r="A2024" t="s">
        <v>3089</v>
      </c>
      <c r="B2024" s="11">
        <v>-5.6430567302834474E-2</v>
      </c>
      <c r="C2024" s="12">
        <v>-0.68794899696372958</v>
      </c>
      <c r="D2024" s="12">
        <v>-0.96869262550547974</v>
      </c>
      <c r="E2024" s="13">
        <v>3.730910333669589E-2</v>
      </c>
      <c r="F2024" s="38">
        <v>9.8077377563160387E-2</v>
      </c>
    </row>
    <row r="2025" spans="1:6">
      <c r="A2025" t="s">
        <v>5481</v>
      </c>
      <c r="B2025" s="11">
        <v>-1.413250357947181E-2</v>
      </c>
      <c r="C2025" s="12">
        <v>-0.16144563331127174</v>
      </c>
      <c r="D2025" s="12">
        <v>-0.13996108441582056</v>
      </c>
      <c r="E2025" s="13">
        <v>-0.91328464021096434</v>
      </c>
      <c r="F2025" s="38">
        <v>9.8136186098780193E-2</v>
      </c>
    </row>
    <row r="2026" spans="1:6">
      <c r="A2026" t="s">
        <v>5520</v>
      </c>
      <c r="B2026" s="11">
        <v>0.63516372862056825</v>
      </c>
      <c r="C2026" s="12">
        <v>0.28136234007782812</v>
      </c>
      <c r="D2026" s="12">
        <v>0.41373695995716497</v>
      </c>
      <c r="E2026" s="13">
        <v>-0.31390849047327773</v>
      </c>
      <c r="F2026" s="38">
        <v>9.8166147642823526E-2</v>
      </c>
    </row>
    <row r="2027" spans="1:6">
      <c r="A2027" t="s">
        <v>3967</v>
      </c>
      <c r="B2027" s="11">
        <v>2.3061694684953688E-2</v>
      </c>
      <c r="C2027" s="12" t="s">
        <v>6048</v>
      </c>
      <c r="D2027" s="12" t="s">
        <v>6049</v>
      </c>
      <c r="E2027" s="13" t="s">
        <v>6045</v>
      </c>
      <c r="F2027" s="38">
        <v>9.8279844033520899E-2</v>
      </c>
    </row>
    <row r="2028" spans="1:6">
      <c r="A2028" t="s">
        <v>2498</v>
      </c>
      <c r="B2028" s="11">
        <v>2.3061694684954004E-2</v>
      </c>
      <c r="C2028" s="12">
        <v>0.59632725989577196</v>
      </c>
      <c r="D2028" s="12">
        <v>-9.8033345251179904E-2</v>
      </c>
      <c r="E2028" s="13">
        <v>0.98547017181707808</v>
      </c>
      <c r="F2028" s="38">
        <v>9.8286125909643141E-2</v>
      </c>
    </row>
    <row r="2029" spans="1:6">
      <c r="A2029" t="s">
        <v>2654</v>
      </c>
      <c r="B2029" s="11">
        <v>2.3061694684954004E-2</v>
      </c>
      <c r="C2029" s="12" t="s">
        <v>5990</v>
      </c>
      <c r="D2029" s="12">
        <v>-9.8033345251179904E-2</v>
      </c>
      <c r="E2029" s="13" t="s">
        <v>5991</v>
      </c>
      <c r="F2029" s="38">
        <v>9.8291350141130066E-2</v>
      </c>
    </row>
    <row r="2030" spans="1:6">
      <c r="A2030" t="s">
        <v>1839</v>
      </c>
      <c r="B2030" s="11">
        <v>-0.29886640020240862</v>
      </c>
      <c r="C2030" s="12">
        <v>-2.8955258364339032</v>
      </c>
      <c r="D2030" s="12">
        <v>-0.99111814133466791</v>
      </c>
      <c r="E2030" s="13">
        <v>-1.4529828182922038E-2</v>
      </c>
      <c r="F2030" s="38">
        <v>9.836715903362038E-2</v>
      </c>
    </row>
    <row r="2031" spans="1:6">
      <c r="A2031" t="s">
        <v>511</v>
      </c>
      <c r="B2031" s="11">
        <v>0.29240416276390058</v>
      </c>
      <c r="C2031" s="12">
        <v>0.41110674489227272</v>
      </c>
      <c r="D2031" s="12">
        <v>-7.0190272389051345E-2</v>
      </c>
      <c r="E2031" s="13">
        <v>1.0571706992170562</v>
      </c>
      <c r="F2031" s="38">
        <v>9.8450381439767337E-2</v>
      </c>
    </row>
    <row r="2032" spans="1:6">
      <c r="A2032" t="s">
        <v>2801</v>
      </c>
      <c r="B2032" s="11">
        <v>0.11357793252205867</v>
      </c>
      <c r="C2032" s="12">
        <v>-0.36788966853512062</v>
      </c>
      <c r="D2032" s="12">
        <v>-0.77601945481558465</v>
      </c>
      <c r="E2032" s="13">
        <v>-0.29305912307074922</v>
      </c>
      <c r="F2032" s="38">
        <v>9.8477027998011307E-2</v>
      </c>
    </row>
    <row r="2033" spans="1:6">
      <c r="A2033" t="s">
        <v>4020</v>
      </c>
      <c r="B2033" s="11">
        <v>-0.32919186223408631</v>
      </c>
      <c r="C2033" s="12">
        <v>0.40146000893827533</v>
      </c>
      <c r="D2033" s="12">
        <v>0.40293906332699703</v>
      </c>
      <c r="E2033" s="13">
        <v>0.24282243150732591</v>
      </c>
      <c r="F2033" s="38">
        <v>9.871890381072003E-2</v>
      </c>
    </row>
    <row r="2034" spans="1:6">
      <c r="A2034" t="s">
        <v>922</v>
      </c>
      <c r="B2034" s="11">
        <v>0.26041996641835208</v>
      </c>
      <c r="C2034" s="12">
        <v>-7.6046616989090321E-2</v>
      </c>
      <c r="D2034" s="12">
        <v>0.62444685950427381</v>
      </c>
      <c r="E2034" s="13">
        <v>1.1103376949923736</v>
      </c>
      <c r="F2034" s="38">
        <v>9.8854079718304233E-2</v>
      </c>
    </row>
    <row r="2035" spans="1:6">
      <c r="A2035" t="s">
        <v>3041</v>
      </c>
      <c r="B2035" s="11">
        <v>-0.29788397248934168</v>
      </c>
      <c r="C2035" s="12">
        <v>0.20873315682858745</v>
      </c>
      <c r="D2035" s="12">
        <v>-0.58644403086024322</v>
      </c>
      <c r="E2035" s="13">
        <v>-0.42598477026720127</v>
      </c>
      <c r="F2035" s="38">
        <v>9.8912726137179816E-2</v>
      </c>
    </row>
    <row r="2036" spans="1:6">
      <c r="A2036" t="s">
        <v>2950</v>
      </c>
      <c r="B2036" s="11">
        <v>-0.41964425750066625</v>
      </c>
      <c r="C2036" s="12">
        <v>-0.12883681682652667</v>
      </c>
      <c r="D2036" s="12">
        <v>9.2397311625774123E-2</v>
      </c>
      <c r="E2036" s="13">
        <v>-0.48649915226169987</v>
      </c>
      <c r="F2036" s="38">
        <v>9.8916609514960771E-2</v>
      </c>
    </row>
    <row r="2037" spans="1:6">
      <c r="A2037" t="s">
        <v>2473</v>
      </c>
      <c r="B2037" s="11">
        <v>0.21456661417221667</v>
      </c>
      <c r="C2037" s="12">
        <v>-8.8338757438658738E-2</v>
      </c>
      <c r="D2037" s="12">
        <v>0.37381507541852105</v>
      </c>
      <c r="E2037" s="13">
        <v>0.14216872846598347</v>
      </c>
      <c r="F2037" s="38">
        <v>9.9036081633124828E-2</v>
      </c>
    </row>
    <row r="2038" spans="1:6">
      <c r="A2038" t="s">
        <v>3832</v>
      </c>
      <c r="B2038" s="11">
        <v>0.16714453329244611</v>
      </c>
      <c r="C2038" s="12">
        <v>0.36148889935214173</v>
      </c>
      <c r="D2038" s="12">
        <v>0.2020996846564147</v>
      </c>
      <c r="E2038" s="13">
        <v>1.388735079693574</v>
      </c>
      <c r="F2038" s="38">
        <v>9.9070533919255702E-2</v>
      </c>
    </row>
    <row r="2039" spans="1:6">
      <c r="A2039" t="s">
        <v>1475</v>
      </c>
      <c r="B2039" s="11">
        <v>-0.16070767758585083</v>
      </c>
      <c r="C2039" s="12">
        <v>0.74509728259773955</v>
      </c>
      <c r="D2039" s="12">
        <v>0.31009770188692481</v>
      </c>
      <c r="E2039" s="13">
        <v>0.31136555199759075</v>
      </c>
      <c r="F2039" s="38">
        <v>9.9124213927917232E-2</v>
      </c>
    </row>
    <row r="2040" spans="1:6">
      <c r="A2040" t="s">
        <v>756</v>
      </c>
      <c r="B2040" s="11">
        <v>-0.36480560342841994</v>
      </c>
      <c r="C2040" s="12">
        <v>7.3923072170606549E-2</v>
      </c>
      <c r="D2040" s="12">
        <v>-0.10480127810505148</v>
      </c>
      <c r="E2040" s="13">
        <v>-0.78998004341098194</v>
      </c>
      <c r="F2040" s="38">
        <v>9.9185896632701109E-2</v>
      </c>
    </row>
    <row r="2041" spans="1:6">
      <c r="A2041" t="s">
        <v>917</v>
      </c>
      <c r="B2041" s="11">
        <v>0.29267793373096457</v>
      </c>
      <c r="C2041" s="12">
        <v>-0.27473803874059005</v>
      </c>
      <c r="D2041" s="12">
        <v>0.63769837133190821</v>
      </c>
      <c r="E2041" s="13">
        <v>0.61639852649041438</v>
      </c>
      <c r="F2041" s="38">
        <v>9.9215196436294242E-2</v>
      </c>
    </row>
    <row r="2042" spans="1:6">
      <c r="A2042" t="s">
        <v>243</v>
      </c>
      <c r="B2042" s="11">
        <v>0.1607234173539453</v>
      </c>
      <c r="C2042" s="12">
        <v>-1.2575702480988622</v>
      </c>
      <c r="D2042" s="12">
        <v>-0.31554451689276497</v>
      </c>
      <c r="E2042" s="13">
        <v>-0.49791462381494528</v>
      </c>
      <c r="F2042" s="38">
        <v>9.9229864634293743E-2</v>
      </c>
    </row>
    <row r="2043" spans="1:6">
      <c r="A2043" t="s">
        <v>5145</v>
      </c>
      <c r="B2043" s="11">
        <v>0.73870756525557169</v>
      </c>
      <c r="C2043" s="12">
        <v>0.96556106956149113</v>
      </c>
      <c r="D2043" s="12">
        <v>0.20790271686828138</v>
      </c>
      <c r="E2043" s="13">
        <v>0.35541978156738369</v>
      </c>
      <c r="F2043" s="38">
        <v>9.9298141794589054E-2</v>
      </c>
    </row>
    <row r="2044" spans="1:6">
      <c r="A2044" t="s">
        <v>5083</v>
      </c>
      <c r="B2044" s="11">
        <v>-1.1866828223755437</v>
      </c>
      <c r="C2044" s="12">
        <v>-0.13597049322759142</v>
      </c>
      <c r="D2044" s="12">
        <v>2.3846922557344211E-4</v>
      </c>
      <c r="E2044" s="13">
        <v>-0.39066566655905693</v>
      </c>
      <c r="F2044" s="38">
        <v>9.9329070667701524E-2</v>
      </c>
    </row>
    <row r="2045" spans="1:6">
      <c r="A2045" t="s">
        <v>1084</v>
      </c>
      <c r="B2045" s="11">
        <v>-0.32519452555715767</v>
      </c>
      <c r="C2045" s="12">
        <v>4.0037149057279439E-2</v>
      </c>
      <c r="D2045" s="12">
        <v>-0.29863854681155455</v>
      </c>
      <c r="E2045" s="13">
        <v>-2.824224888695043</v>
      </c>
      <c r="F2045" s="38">
        <v>9.9416168078752226E-2</v>
      </c>
    </row>
    <row r="2046" spans="1:6">
      <c r="A2046" t="s">
        <v>3146</v>
      </c>
      <c r="B2046" s="11">
        <v>-0.61000743155453996</v>
      </c>
      <c r="C2046" s="12">
        <v>0.19344919185752688</v>
      </c>
      <c r="D2046" s="12">
        <v>-2.0960429631821231</v>
      </c>
      <c r="E2046" s="13">
        <v>-0.41077847532250461</v>
      </c>
      <c r="F2046" s="38">
        <v>9.9440906829995429E-2</v>
      </c>
    </row>
    <row r="2047" spans="1:6">
      <c r="A2047" t="s">
        <v>2745</v>
      </c>
      <c r="B2047" s="11" t="s">
        <v>6039</v>
      </c>
      <c r="C2047" s="12">
        <v>1.6634414557543091</v>
      </c>
      <c r="D2047" s="12">
        <v>-9.8033345251179752E-2</v>
      </c>
      <c r="E2047" s="13" t="s">
        <v>5991</v>
      </c>
      <c r="F2047" s="38">
        <v>9.9533957483328175E-2</v>
      </c>
    </row>
    <row r="2048" spans="1:6">
      <c r="A2048" t="s">
        <v>4169</v>
      </c>
      <c r="B2048" s="11">
        <v>0.20755436405188513</v>
      </c>
      <c r="C2048" s="12">
        <v>-6.5373805963268019E-3</v>
      </c>
      <c r="D2048" s="12">
        <v>0.27363304130019056</v>
      </c>
      <c r="E2048" s="13">
        <v>1.0726522416183704E-2</v>
      </c>
      <c r="F2048" s="38">
        <v>9.9548379594673442E-2</v>
      </c>
    </row>
    <row r="2049" spans="1:6">
      <c r="A2049" t="s">
        <v>4067</v>
      </c>
      <c r="B2049" s="11">
        <v>-0.68111396436358296</v>
      </c>
      <c r="C2049" s="12">
        <v>-0.28157787045940608</v>
      </c>
      <c r="D2049" s="12">
        <v>-0.97528289291906634</v>
      </c>
      <c r="E2049" s="13">
        <v>0.38582165851596584</v>
      </c>
      <c r="F2049" s="38">
        <v>9.957441206202107E-2</v>
      </c>
    </row>
    <row r="2050" spans="1:6">
      <c r="A2050" t="s">
        <v>4499</v>
      </c>
      <c r="B2050" s="11">
        <v>-0.61711641864817057</v>
      </c>
      <c r="C2050" s="12">
        <v>-0.61389044749457344</v>
      </c>
      <c r="D2050" s="12">
        <v>-0.22051735177617493</v>
      </c>
      <c r="E2050" s="13">
        <v>0.10256421675229682</v>
      </c>
      <c r="F2050" s="38">
        <v>9.9583102330057918E-2</v>
      </c>
    </row>
    <row r="2051" spans="1:6">
      <c r="A2051" t="s">
        <v>5186</v>
      </c>
      <c r="B2051" s="11">
        <v>0.14437996372843984</v>
      </c>
      <c r="C2051" s="12">
        <v>0.39003378737541045</v>
      </c>
      <c r="D2051" s="12">
        <v>-1.9733934155789445E-3</v>
      </c>
      <c r="E2051" s="13">
        <v>1.0627156048582915</v>
      </c>
      <c r="F2051" s="38">
        <v>9.9666637473200065E-2</v>
      </c>
    </row>
    <row r="2052" spans="1:6">
      <c r="A2052" t="s">
        <v>2486</v>
      </c>
      <c r="B2052" s="11" t="s">
        <v>5936</v>
      </c>
      <c r="C2052" s="12">
        <v>1.136475917461599E-2</v>
      </c>
      <c r="D2052" s="12" t="s">
        <v>5998</v>
      </c>
      <c r="E2052" s="13" t="s">
        <v>5991</v>
      </c>
      <c r="F2052" s="38">
        <v>9.966889914733161E-2</v>
      </c>
    </row>
    <row r="2053" spans="1:6">
      <c r="A2053" t="s">
        <v>5247</v>
      </c>
      <c r="B2053" s="11">
        <v>4.8496742061224382E-2</v>
      </c>
      <c r="C2053" s="12">
        <v>0.71159307793942117</v>
      </c>
      <c r="D2053" s="12">
        <v>0.86665664354024297</v>
      </c>
      <c r="E2053" s="13">
        <v>-0.13490638166562094</v>
      </c>
      <c r="F2053" s="38">
        <v>9.9951626780359043E-2</v>
      </c>
    </row>
    <row r="2054" spans="1:6">
      <c r="A2054" t="s">
        <v>5677</v>
      </c>
      <c r="B2054" s="11">
        <v>-0.43125095332732993</v>
      </c>
      <c r="C2054" s="12">
        <v>0.60101895522049398</v>
      </c>
      <c r="D2054" s="12">
        <v>1.03782098010144</v>
      </c>
      <c r="E2054" s="13">
        <v>1.3683810972512891</v>
      </c>
      <c r="F2054" s="38">
        <v>9.9974465189065789E-2</v>
      </c>
    </row>
    <row r="2055" spans="1:6">
      <c r="A2055" t="s">
        <v>5115</v>
      </c>
      <c r="B2055" s="11">
        <v>-0.22357827289817142</v>
      </c>
      <c r="C2055" s="12">
        <v>-2.9428315512122594</v>
      </c>
      <c r="D2055" s="12">
        <v>6.243132694206624E-2</v>
      </c>
      <c r="E2055" s="13">
        <v>-1.014529828182922</v>
      </c>
      <c r="F2055" s="38">
        <v>0.10003541646618365</v>
      </c>
    </row>
    <row r="2056" spans="1:6">
      <c r="A2056" t="s">
        <v>3703</v>
      </c>
      <c r="B2056" s="11">
        <v>-0.78599552260365091</v>
      </c>
      <c r="C2056" s="12">
        <v>0.72647477005000094</v>
      </c>
      <c r="D2056" s="12">
        <v>-1.0834208046432874</v>
      </c>
      <c r="E2056" s="13">
        <v>-1.247297534455502</v>
      </c>
      <c r="F2056" s="38">
        <v>0.10004060523503445</v>
      </c>
    </row>
    <row r="2057" spans="1:6">
      <c r="A2057" t="s">
        <v>996</v>
      </c>
      <c r="B2057" s="11">
        <v>0.42497077474509481</v>
      </c>
      <c r="C2057" s="12">
        <v>5.2024366634795642E-2</v>
      </c>
      <c r="D2057" s="12">
        <v>0.45084469505156194</v>
      </c>
      <c r="E2057" s="13">
        <v>-6.1398905131944861E-2</v>
      </c>
      <c r="F2057" s="38">
        <v>0.10005367501779726</v>
      </c>
    </row>
    <row r="2058" spans="1:6">
      <c r="A2058" t="s">
        <v>890</v>
      </c>
      <c r="B2058" s="11">
        <v>-0.52662533128867195</v>
      </c>
      <c r="C2058" s="12">
        <v>0.70595175107027031</v>
      </c>
      <c r="D2058" s="12">
        <v>-1.7640324180632427</v>
      </c>
      <c r="E2058" s="13">
        <v>-1.0444830502845501</v>
      </c>
      <c r="F2058" s="38">
        <v>0.10007688384400928</v>
      </c>
    </row>
    <row r="2059" spans="1:6">
      <c r="A2059" t="s">
        <v>2730</v>
      </c>
      <c r="B2059" s="11">
        <v>-0.58030864799474968</v>
      </c>
      <c r="C2059" s="12">
        <v>-0.31492345423112816</v>
      </c>
      <c r="D2059" s="12">
        <v>0.20274400143765159</v>
      </c>
      <c r="E2059" s="13">
        <v>-0.70926966899232957</v>
      </c>
      <c r="F2059" s="38">
        <v>0.10021585285954555</v>
      </c>
    </row>
    <row r="2060" spans="1:6">
      <c r="A2060" t="s">
        <v>1620</v>
      </c>
      <c r="B2060" s="11">
        <v>0.29483311460015732</v>
      </c>
      <c r="C2060" s="12">
        <v>-0.44154092569467096</v>
      </c>
      <c r="D2060" s="12">
        <v>-0.5221730516372759</v>
      </c>
      <c r="E2060" s="13">
        <v>-0.73073686218233092</v>
      </c>
      <c r="F2060" s="38">
        <v>0.1002319633180903</v>
      </c>
    </row>
    <row r="2061" spans="1:6">
      <c r="A2061" t="s">
        <v>874</v>
      </c>
      <c r="B2061" s="11">
        <v>6.8571866780237481E-2</v>
      </c>
      <c r="C2061" s="12">
        <v>0.28826939731317169</v>
      </c>
      <c r="D2061" s="12">
        <v>-6.4619559591904199E-2</v>
      </c>
      <c r="E2061" s="13">
        <v>0.6282912297466634</v>
      </c>
      <c r="F2061" s="38">
        <v>0.10023706747313481</v>
      </c>
    </row>
    <row r="2062" spans="1:6">
      <c r="A2062" t="s">
        <v>3922</v>
      </c>
      <c r="B2062" s="11">
        <v>-4.2107319795102079E-2</v>
      </c>
      <c r="C2062" s="12">
        <v>0.70612481669809046</v>
      </c>
      <c r="D2062" s="12">
        <v>7.348166674196273E-6</v>
      </c>
      <c r="E2062" s="13">
        <v>0.97006367104010383</v>
      </c>
      <c r="F2062" s="38">
        <v>0.10033766663195201</v>
      </c>
    </row>
    <row r="2063" spans="1:6">
      <c r="A2063" t="s">
        <v>1962</v>
      </c>
      <c r="B2063" s="11" t="s">
        <v>5936</v>
      </c>
      <c r="C2063" s="12" t="s">
        <v>6009</v>
      </c>
      <c r="D2063" s="12">
        <v>0.9019666547488201</v>
      </c>
      <c r="E2063" s="13">
        <v>2.3073982667044404</v>
      </c>
      <c r="F2063" s="38">
        <v>0.10036920709305744</v>
      </c>
    </row>
    <row r="2064" spans="1:6">
      <c r="A2064" t="s">
        <v>1497</v>
      </c>
      <c r="B2064" s="11">
        <v>2.0278487183697774E-2</v>
      </c>
      <c r="C2064" s="12">
        <v>-1.869247468156382E-2</v>
      </c>
      <c r="D2064" s="12">
        <v>-0.33226372243759555</v>
      </c>
      <c r="E2064" s="13">
        <v>-0.24025662129358599</v>
      </c>
      <c r="F2064" s="38">
        <v>0.10043271918316841</v>
      </c>
    </row>
    <row r="2065" spans="1:6">
      <c r="A2065" t="s">
        <v>2986</v>
      </c>
      <c r="B2065" s="11">
        <v>-0.28881093878286823</v>
      </c>
      <c r="C2065" s="12">
        <v>0.38384179622541381</v>
      </c>
      <c r="D2065" s="12">
        <v>0.565152381162629</v>
      </c>
      <c r="E2065" s="13">
        <v>0.83822733029211793</v>
      </c>
      <c r="F2065" s="38">
        <v>0.10044716431402989</v>
      </c>
    </row>
    <row r="2066" spans="1:6">
      <c r="A2066" t="s">
        <v>967</v>
      </c>
      <c r="B2066" s="11">
        <v>0.18374889167941996</v>
      </c>
      <c r="C2066" s="12">
        <v>0.15091020741838387</v>
      </c>
      <c r="D2066" s="12">
        <v>1.7657683957348815E-2</v>
      </c>
      <c r="E2066" s="13">
        <v>-1.9874563211530784E-2</v>
      </c>
      <c r="F2066" s="38">
        <v>0.10048765800748001</v>
      </c>
    </row>
    <row r="2067" spans="1:6">
      <c r="A2067" t="s">
        <v>2564</v>
      </c>
      <c r="B2067" s="11">
        <v>0.32704761886196004</v>
      </c>
      <c r="C2067" s="12">
        <v>-0.26112520636098135</v>
      </c>
      <c r="D2067" s="12">
        <v>0.60157172141109905</v>
      </c>
      <c r="E2067" s="13">
        <v>0.77610769892974851</v>
      </c>
      <c r="F2067" s="38">
        <v>0.10051590735994775</v>
      </c>
    </row>
    <row r="2068" spans="1:6">
      <c r="A2068" t="s">
        <v>449</v>
      </c>
      <c r="B2068" s="11">
        <v>0.431473025551669</v>
      </c>
      <c r="C2068" s="12">
        <v>0.55018701237937317</v>
      </c>
      <c r="D2068" s="12">
        <v>0.17475346292527605</v>
      </c>
      <c r="E2068" s="13">
        <v>-0.18821674842143341</v>
      </c>
      <c r="F2068" s="38">
        <v>0.1005973568327999</v>
      </c>
    </row>
    <row r="2069" spans="1:6">
      <c r="A2069" t="s">
        <v>3440</v>
      </c>
      <c r="B2069" s="11">
        <v>-0.11915233347624765</v>
      </c>
      <c r="C2069" s="12">
        <v>-0.104169222623006</v>
      </c>
      <c r="D2069" s="12">
        <v>-0.11857027625387473</v>
      </c>
      <c r="E2069" s="13">
        <v>6.2909786308736781E-2</v>
      </c>
      <c r="F2069" s="38">
        <v>0.10065910729264708</v>
      </c>
    </row>
    <row r="2070" spans="1:6">
      <c r="A2070" t="s">
        <v>2964</v>
      </c>
      <c r="B2070" s="11" t="s">
        <v>5936</v>
      </c>
      <c r="C2070" s="12" t="s">
        <v>5990</v>
      </c>
      <c r="D2070" s="12" t="s">
        <v>5998</v>
      </c>
      <c r="E2070" s="13" t="s">
        <v>5936</v>
      </c>
      <c r="F2070" s="38">
        <v>0.10076775906395946</v>
      </c>
    </row>
    <row r="2071" spans="1:6">
      <c r="A2071" t="s">
        <v>4186</v>
      </c>
      <c r="B2071" s="11" t="s">
        <v>5935</v>
      </c>
      <c r="C2071" s="12" t="s">
        <v>5936</v>
      </c>
      <c r="D2071" s="12">
        <v>-9.8033345251179904E-2</v>
      </c>
      <c r="E2071" s="13" t="s">
        <v>5935</v>
      </c>
      <c r="F2071" s="38">
        <v>0.10080482775074412</v>
      </c>
    </row>
    <row r="2072" spans="1:6">
      <c r="A2072" t="s">
        <v>2996</v>
      </c>
      <c r="B2072" s="11">
        <v>-3.1181350099033407E-2</v>
      </c>
      <c r="C2072" s="12">
        <v>0.85936166572956585</v>
      </c>
      <c r="D2072" s="12">
        <v>3.149894168192406</v>
      </c>
      <c r="E2072" s="13">
        <v>1.1229736955670127</v>
      </c>
      <c r="F2072" s="38">
        <v>0.10080709013303529</v>
      </c>
    </row>
    <row r="2073" spans="1:6">
      <c r="A2073" t="s">
        <v>281</v>
      </c>
      <c r="B2073" s="11">
        <v>0.13178913353041377</v>
      </c>
      <c r="C2073" s="12">
        <v>-0.60836315970721699</v>
      </c>
      <c r="D2073" s="12">
        <v>-0.32879806412774493</v>
      </c>
      <c r="E2073" s="13">
        <v>-0.19974470064982974</v>
      </c>
      <c r="F2073" s="38">
        <v>0.10085547496405417</v>
      </c>
    </row>
    <row r="2074" spans="1:6">
      <c r="A2074" t="s">
        <v>5377</v>
      </c>
      <c r="B2074" s="11">
        <v>-1.5619008060362023</v>
      </c>
      <c r="C2074" s="12">
        <v>-1.5735977415465401</v>
      </c>
      <c r="D2074" s="12">
        <v>-1.6829958459723362</v>
      </c>
      <c r="E2074" s="13">
        <v>0.40050767109592156</v>
      </c>
      <c r="F2074" s="38">
        <v>0.10095207869073476</v>
      </c>
    </row>
    <row r="2075" spans="1:6">
      <c r="A2075" t="s">
        <v>4310</v>
      </c>
      <c r="B2075" s="11">
        <v>-0.45240244110568784</v>
      </c>
      <c r="C2075" s="12">
        <v>0.1238394884330284</v>
      </c>
      <c r="D2075" s="12">
        <v>-0.16188158259600763</v>
      </c>
      <c r="E2075" s="13">
        <v>-1.2892286910911235</v>
      </c>
      <c r="F2075" s="38">
        <v>0.10095317174525262</v>
      </c>
    </row>
    <row r="2076" spans="1:6">
      <c r="A2076" t="s">
        <v>3749</v>
      </c>
      <c r="B2076" s="11">
        <v>0.10023699482850001</v>
      </c>
      <c r="C2076" s="12">
        <v>0.54205759736765102</v>
      </c>
      <c r="D2076" s="12">
        <v>-7.8422326822614852E-2</v>
      </c>
      <c r="E2076" s="13">
        <v>0.46844864024800281</v>
      </c>
      <c r="F2076" s="38">
        <v>0.10095967738909321</v>
      </c>
    </row>
    <row r="2077" spans="1:6">
      <c r="A2077" t="s">
        <v>2012</v>
      </c>
      <c r="B2077" s="11">
        <v>0.22993141234718986</v>
      </c>
      <c r="C2077" s="12">
        <v>1.0851977315515895</v>
      </c>
      <c r="D2077" s="12">
        <v>0.4454281682435377</v>
      </c>
      <c r="E2077" s="13">
        <v>-1.8427250744719636E-2</v>
      </c>
      <c r="F2077" s="38">
        <v>0.10097586788015037</v>
      </c>
    </row>
    <row r="2078" spans="1:6">
      <c r="A2078" t="s">
        <v>2802</v>
      </c>
      <c r="B2078" s="11">
        <v>-1.0966427611240652</v>
      </c>
      <c r="C2078" s="12">
        <v>-8.4189003852248478E-2</v>
      </c>
      <c r="D2078" s="12">
        <v>-0.23497386605118381</v>
      </c>
      <c r="E2078" s="13">
        <v>-0.23916072171536945</v>
      </c>
      <c r="F2078" s="38">
        <v>0.10098457049822256</v>
      </c>
    </row>
    <row r="2079" spans="1:6">
      <c r="A2079" t="s">
        <v>918</v>
      </c>
      <c r="B2079" s="11">
        <v>-0.976938305315046</v>
      </c>
      <c r="C2079" s="12">
        <v>-1.6516002535478136</v>
      </c>
      <c r="D2079" s="12">
        <v>0.58003855986145791</v>
      </c>
      <c r="E2079" s="13">
        <v>-2.6774948409053514</v>
      </c>
      <c r="F2079" s="38">
        <v>0.10099139669419811</v>
      </c>
    </row>
    <row r="2080" spans="1:6">
      <c r="A2080" t="s">
        <v>4514</v>
      </c>
      <c r="B2080" s="11">
        <v>0.37493890721415601</v>
      </c>
      <c r="C2080" s="12">
        <v>-0.28402253074446338</v>
      </c>
      <c r="D2080" s="12">
        <v>0.68756702416590276</v>
      </c>
      <c r="E2080" s="13">
        <v>0.78583250673314342</v>
      </c>
      <c r="F2080" s="38">
        <v>0.10106733303480361</v>
      </c>
    </row>
    <row r="2081" spans="1:6">
      <c r="A2081" t="s">
        <v>4661</v>
      </c>
      <c r="B2081" s="11">
        <v>0.60802419540610997</v>
      </c>
      <c r="C2081" s="12">
        <v>1.6894366642872536</v>
      </c>
      <c r="D2081" s="12">
        <v>1.4869291554699766</v>
      </c>
      <c r="E2081" s="13" t="s">
        <v>5991</v>
      </c>
      <c r="F2081" s="38">
        <v>0.10120802032713509</v>
      </c>
    </row>
    <row r="2082" spans="1:6">
      <c r="A2082" t="s">
        <v>2622</v>
      </c>
      <c r="B2082" s="11">
        <v>1.023061694684954</v>
      </c>
      <c r="C2082" s="12" t="s">
        <v>5990</v>
      </c>
      <c r="D2082" s="12">
        <v>-9.8033345251179904E-2</v>
      </c>
      <c r="E2082" s="13" t="s">
        <v>5936</v>
      </c>
      <c r="F2082" s="38">
        <v>0.10125508192547847</v>
      </c>
    </row>
    <row r="2083" spans="1:6">
      <c r="A2083" t="s">
        <v>3733</v>
      </c>
      <c r="B2083" s="11">
        <v>0.94381697919649254</v>
      </c>
      <c r="C2083" s="12">
        <v>-0.10135419800654606</v>
      </c>
      <c r="D2083" s="12">
        <v>3.1396056457839654E-2</v>
      </c>
      <c r="E2083" s="13">
        <v>0.87449249021739184</v>
      </c>
      <c r="F2083" s="38">
        <v>0.10131962710557586</v>
      </c>
    </row>
    <row r="2084" spans="1:6">
      <c r="A2084" t="s">
        <v>5381</v>
      </c>
      <c r="B2084" s="11">
        <v>0.35945874472423311</v>
      </c>
      <c r="C2084" s="12">
        <v>-0.2169042284985013</v>
      </c>
      <c r="D2084" s="12">
        <v>0.97235598264021827</v>
      </c>
      <c r="E2084" s="13">
        <v>0.65105113274651871</v>
      </c>
      <c r="F2084" s="38">
        <v>0.10133643209285574</v>
      </c>
    </row>
    <row r="2085" spans="1:6">
      <c r="A2085" t="s">
        <v>1366</v>
      </c>
      <c r="B2085" s="11" t="s">
        <v>5993</v>
      </c>
      <c r="C2085" s="12" t="s">
        <v>5990</v>
      </c>
      <c r="D2085" s="12">
        <v>-9.8033345251179904E-2</v>
      </c>
      <c r="E2085" s="13" t="s">
        <v>5936</v>
      </c>
      <c r="F2085" s="38">
        <v>0.10143750859122494</v>
      </c>
    </row>
    <row r="2086" spans="1:6">
      <c r="A2086" t="s">
        <v>5150</v>
      </c>
      <c r="B2086" s="11">
        <v>-0.54715422066701613</v>
      </c>
      <c r="C2086" s="12">
        <v>-0.44529511021262774</v>
      </c>
      <c r="D2086" s="12">
        <v>-1.3670356871589722</v>
      </c>
      <c r="E2086" s="13">
        <v>0.18755849669843694</v>
      </c>
      <c r="F2086" s="38">
        <v>0.10144824488893489</v>
      </c>
    </row>
    <row r="2087" spans="1:6">
      <c r="A2087" t="s">
        <v>1035</v>
      </c>
      <c r="B2087" s="11">
        <v>-5.266563147829121E-2</v>
      </c>
      <c r="C2087" s="12">
        <v>-0.87104390253824815</v>
      </c>
      <c r="D2087" s="12">
        <v>-0.18794031760431759</v>
      </c>
      <c r="E2087" s="13">
        <v>-6.8209087745865621E-2</v>
      </c>
      <c r="F2087" s="38">
        <v>0.10148552060092703</v>
      </c>
    </row>
    <row r="2088" spans="1:6">
      <c r="A2088" t="s">
        <v>4264</v>
      </c>
      <c r="B2088" s="11">
        <v>-0.90392154301562178</v>
      </c>
      <c r="C2088" s="12">
        <v>-5.2495739089559568E-2</v>
      </c>
      <c r="D2088" s="12">
        <v>-0.40138097069448031</v>
      </c>
      <c r="E2088" s="13">
        <v>3.7750937761230924E-2</v>
      </c>
      <c r="F2088" s="38">
        <v>0.10162348611557316</v>
      </c>
    </row>
    <row r="2089" spans="1:6">
      <c r="A2089" t="s">
        <v>2065</v>
      </c>
      <c r="B2089" s="11">
        <v>0.1949672201751381</v>
      </c>
      <c r="C2089" s="12">
        <v>0.82321567804641826</v>
      </c>
      <c r="D2089" s="12">
        <v>0.49102855554349706</v>
      </c>
      <c r="E2089" s="13">
        <v>-0.30384607854502688</v>
      </c>
      <c r="F2089" s="38">
        <v>0.10163381049767489</v>
      </c>
    </row>
    <row r="2090" spans="1:6">
      <c r="A2090" t="s">
        <v>1496</v>
      </c>
      <c r="B2090" s="11">
        <v>-0.23400498788920188</v>
      </c>
      <c r="C2090" s="12">
        <v>-0.51114197631539293</v>
      </c>
      <c r="D2090" s="12">
        <v>9.9233290431593471E-2</v>
      </c>
      <c r="E2090" s="13">
        <v>-0.20585240590708301</v>
      </c>
      <c r="F2090" s="38">
        <v>0.10167046174424621</v>
      </c>
    </row>
    <row r="2091" spans="1:6">
      <c r="A2091" t="s">
        <v>5536</v>
      </c>
      <c r="B2091" s="11">
        <v>-0.27568876675365084</v>
      </c>
      <c r="C2091" s="12">
        <v>-0.32787384737632791</v>
      </c>
      <c r="D2091" s="12">
        <v>0.22266290521164309</v>
      </c>
      <c r="E2091" s="13">
        <v>-0.37166995456483432</v>
      </c>
      <c r="F2091" s="38">
        <v>0.10176443275962603</v>
      </c>
    </row>
    <row r="2092" spans="1:6">
      <c r="A2092" t="s">
        <v>2446</v>
      </c>
      <c r="B2092" s="11">
        <v>-0.43437126968548501</v>
      </c>
      <c r="C2092" s="12">
        <v>-0.20744666115256793</v>
      </c>
      <c r="D2092" s="12">
        <v>0.113313993543527</v>
      </c>
      <c r="E2092" s="13">
        <v>-0.77550481495822887</v>
      </c>
      <c r="F2092" s="38">
        <v>0.10183052847829077</v>
      </c>
    </row>
    <row r="2093" spans="1:6">
      <c r="A2093" t="s">
        <v>1965</v>
      </c>
      <c r="B2093" s="11">
        <v>-0.54100812105725393</v>
      </c>
      <c r="C2093" s="12">
        <v>1.0823426927054356</v>
      </c>
      <c r="D2093" s="12">
        <v>0.5492844571216271</v>
      </c>
      <c r="E2093" s="13">
        <v>1.5190164853044978</v>
      </c>
      <c r="F2093" s="38">
        <v>0.1018732110264572</v>
      </c>
    </row>
    <row r="2094" spans="1:6">
      <c r="A2094" t="s">
        <v>1543</v>
      </c>
      <c r="B2094" s="11">
        <v>0.44063691676569744</v>
      </c>
      <c r="C2094" s="12">
        <v>0.74686494433632344</v>
      </c>
      <c r="D2094" s="12">
        <v>0.56513306274496089</v>
      </c>
      <c r="E2094" s="13">
        <v>-0.34373115798246207</v>
      </c>
      <c r="F2094" s="38">
        <v>0.10188274068196611</v>
      </c>
    </row>
    <row r="2095" spans="1:6">
      <c r="A2095" t="s">
        <v>2609</v>
      </c>
      <c r="B2095" s="11">
        <v>1.0946664354880762</v>
      </c>
      <c r="C2095" s="12">
        <v>-0.51092124540627903</v>
      </c>
      <c r="D2095" s="12">
        <v>0.30037922886451063</v>
      </c>
      <c r="E2095" s="13">
        <v>1.4594013601494906</v>
      </c>
      <c r="F2095" s="38">
        <v>0.10188801602140522</v>
      </c>
    </row>
    <row r="2096" spans="1:6">
      <c r="A2096" t="s">
        <v>3780</v>
      </c>
      <c r="B2096" s="11">
        <v>-0.29886640020240862</v>
      </c>
      <c r="C2096" s="12">
        <v>1.011364759174616</v>
      </c>
      <c r="D2096" s="12">
        <v>0.90196665474882043</v>
      </c>
      <c r="E2096" s="13">
        <v>0.98547017181707808</v>
      </c>
      <c r="F2096" s="38">
        <v>0.10189053213374125</v>
      </c>
    </row>
    <row r="2097" spans="1:6">
      <c r="A2097" t="s">
        <v>1558</v>
      </c>
      <c r="B2097" s="11">
        <v>0.65109291729799601</v>
      </c>
      <c r="C2097" s="12">
        <v>-1.5227486000507873</v>
      </c>
      <c r="D2097" s="12">
        <v>-2.0918013915396654</v>
      </c>
      <c r="E2097" s="13">
        <v>-1.7087909713948899</v>
      </c>
      <c r="F2097" s="38">
        <v>0.10200161786759639</v>
      </c>
    </row>
    <row r="2098" spans="1:6">
      <c r="A2098" t="s">
        <v>3579</v>
      </c>
      <c r="B2098" s="11">
        <v>-1.1856557897544178</v>
      </c>
      <c r="C2098" s="12">
        <v>-0.3556400436824263</v>
      </c>
      <c r="D2098" s="12">
        <v>0.26794992971411796</v>
      </c>
      <c r="E2098" s="13">
        <v>-0.87171250453651938</v>
      </c>
      <c r="F2098" s="38">
        <v>0.10201393831347182</v>
      </c>
    </row>
    <row r="2099" spans="1:6">
      <c r="A2099" t="s">
        <v>4429</v>
      </c>
      <c r="B2099" s="11" t="s">
        <v>5936</v>
      </c>
      <c r="C2099" s="12" t="s">
        <v>5990</v>
      </c>
      <c r="D2099" s="12">
        <v>1.4869291554699766</v>
      </c>
      <c r="E2099" s="13">
        <v>-1.4529828182922038E-2</v>
      </c>
      <c r="F2099" s="38">
        <v>0.10202525503369618</v>
      </c>
    </row>
    <row r="2100" spans="1:6">
      <c r="A2100" t="s">
        <v>4458</v>
      </c>
      <c r="B2100" s="11">
        <v>-0.95784821246375018</v>
      </c>
      <c r="C2100" s="12">
        <v>-0.21197536963918071</v>
      </c>
      <c r="D2100" s="12">
        <v>0.12112349540851215</v>
      </c>
      <c r="E2100" s="13">
        <v>-0.49763304269308223</v>
      </c>
      <c r="F2100" s="38">
        <v>0.10207008049706358</v>
      </c>
    </row>
    <row r="2101" spans="1:6">
      <c r="A2101" t="s">
        <v>1287</v>
      </c>
      <c r="B2101" s="11">
        <v>1.023061694684954</v>
      </c>
      <c r="C2101" s="12">
        <v>1.8478660268917366</v>
      </c>
      <c r="D2101" s="12">
        <v>1.9019666547488203</v>
      </c>
      <c r="E2101" s="13" t="s">
        <v>6003</v>
      </c>
      <c r="F2101" s="38">
        <v>0.10210660838634392</v>
      </c>
    </row>
    <row r="2102" spans="1:6">
      <c r="A2102" t="s">
        <v>4269</v>
      </c>
      <c r="B2102" s="11">
        <v>-0.42351463004650608</v>
      </c>
      <c r="C2102" s="12">
        <v>0.26723845039161825</v>
      </c>
      <c r="D2102" s="12">
        <v>-0.86276681692491819</v>
      </c>
      <c r="E2102" s="13">
        <v>-0.72006773187241202</v>
      </c>
      <c r="F2102" s="38">
        <v>0.10212799743208807</v>
      </c>
    </row>
    <row r="2103" spans="1:6">
      <c r="A2103" t="s">
        <v>2213</v>
      </c>
      <c r="B2103" s="11">
        <v>0.11055146821775787</v>
      </c>
      <c r="C2103" s="12">
        <v>-0.354448243836614</v>
      </c>
      <c r="D2103" s="12">
        <v>-0.27739434275222163</v>
      </c>
      <c r="E2103" s="13">
        <v>-1.228070456036747</v>
      </c>
      <c r="F2103" s="38">
        <v>0.10212970518468092</v>
      </c>
    </row>
    <row r="2104" spans="1:6">
      <c r="A2104" t="s">
        <v>2459</v>
      </c>
      <c r="B2104" s="11">
        <v>-0.21074464364447959</v>
      </c>
      <c r="C2104" s="12">
        <v>0.1858723563711501</v>
      </c>
      <c r="D2104" s="12">
        <v>-0.70570189931872152</v>
      </c>
      <c r="E2104" s="13">
        <v>-0.579179250607467</v>
      </c>
      <c r="F2104" s="38">
        <v>0.10213585244296031</v>
      </c>
    </row>
    <row r="2105" spans="1:6">
      <c r="A2105" t="s">
        <v>4027</v>
      </c>
      <c r="B2105" s="11">
        <v>0.40027855003406354</v>
      </c>
      <c r="C2105" s="12">
        <v>-0.18530854109330086</v>
      </c>
      <c r="D2105" s="12">
        <v>0.46916303766139605</v>
      </c>
      <c r="E2105" s="13">
        <v>1.3727520046985398</v>
      </c>
      <c r="F2105" s="38">
        <v>0.1022212612320849</v>
      </c>
    </row>
    <row r="2106" spans="1:6">
      <c r="A2106" t="s">
        <v>1111</v>
      </c>
      <c r="B2106" s="11">
        <v>0.2764027043149036</v>
      </c>
      <c r="C2106" s="12">
        <v>-0.54611700512443329</v>
      </c>
      <c r="D2106" s="12">
        <v>1.2238947496361825</v>
      </c>
      <c r="E2106" s="13">
        <v>1.1698947429545055</v>
      </c>
      <c r="F2106" s="38">
        <v>0.10223976402945124</v>
      </c>
    </row>
    <row r="2107" spans="1:6">
      <c r="A2107" t="s">
        <v>2772</v>
      </c>
      <c r="B2107" s="11">
        <v>2.3061694684953688E-2</v>
      </c>
      <c r="C2107" s="12">
        <v>2.2880789605897345E-2</v>
      </c>
      <c r="D2107" s="12">
        <v>-1.0579765138913992</v>
      </c>
      <c r="E2107" s="13">
        <v>-0.92596844164764092</v>
      </c>
      <c r="F2107" s="38">
        <v>0.10234789990643192</v>
      </c>
    </row>
    <row r="2108" spans="1:6">
      <c r="A2108" t="s">
        <v>4274</v>
      </c>
      <c r="B2108" s="11">
        <v>0.35749010424775229</v>
      </c>
      <c r="C2108" s="12">
        <v>0.68924894780258439</v>
      </c>
      <c r="D2108" s="12">
        <v>-0.3324599719978571</v>
      </c>
      <c r="E2108" s="13">
        <v>0.45616177411558495</v>
      </c>
      <c r="F2108" s="38">
        <v>0.10242343126275504</v>
      </c>
    </row>
    <row r="2109" spans="1:6">
      <c r="A2109" t="s">
        <v>3170</v>
      </c>
      <c r="B2109" s="11">
        <v>0.23669017422542701</v>
      </c>
      <c r="C2109" s="12">
        <v>0.52885333456500894</v>
      </c>
      <c r="D2109" s="12">
        <v>7.0886580280455594E-2</v>
      </c>
      <c r="E2109" s="13">
        <v>-2.489093984659967E-2</v>
      </c>
      <c r="F2109" s="38">
        <v>0.1025050279833261</v>
      </c>
    </row>
    <row r="2110" spans="1:6">
      <c r="A2110" t="s">
        <v>2878</v>
      </c>
      <c r="B2110" s="11">
        <v>-0.18288567517223531</v>
      </c>
      <c r="C2110" s="12">
        <v>-6.6209862987465949E-3</v>
      </c>
      <c r="D2110" s="12">
        <v>-0.41901735221111452</v>
      </c>
      <c r="E2110" s="13">
        <v>-9.0514995520154188E-3</v>
      </c>
      <c r="F2110" s="38">
        <v>0.10252802548126082</v>
      </c>
    </row>
    <row r="2111" spans="1:6">
      <c r="A2111" t="s">
        <v>4822</v>
      </c>
      <c r="B2111" s="11">
        <v>-2.940152896150767E-3</v>
      </c>
      <c r="C2111" s="12">
        <v>-0.16605094560164865</v>
      </c>
      <c r="D2111" s="12">
        <v>-8.5923153934922211E-2</v>
      </c>
      <c r="E2111" s="13">
        <v>-0.75279150576536813</v>
      </c>
      <c r="F2111" s="38">
        <v>0.10256268480172026</v>
      </c>
    </row>
    <row r="2112" spans="1:6">
      <c r="A2112" t="s">
        <v>2825</v>
      </c>
      <c r="B2112" s="11">
        <v>-3.6201653364820285E-2</v>
      </c>
      <c r="C2112" s="12">
        <v>6.5125241636627265E-2</v>
      </c>
      <c r="D2112" s="12">
        <v>-1.1462063621242096</v>
      </c>
      <c r="E2112" s="13">
        <v>-1.0165433596205706</v>
      </c>
      <c r="F2112" s="38">
        <v>0.10261470292697428</v>
      </c>
    </row>
    <row r="2113" spans="1:6">
      <c r="A2113" t="s">
        <v>5507</v>
      </c>
      <c r="B2113" s="11" t="s">
        <v>5935</v>
      </c>
      <c r="C2113" s="12" t="s">
        <v>5936</v>
      </c>
      <c r="D2113" s="12" t="s">
        <v>5936</v>
      </c>
      <c r="E2113" s="13" t="s">
        <v>5935</v>
      </c>
      <c r="F2113" s="38">
        <v>0.10272935963962589</v>
      </c>
    </row>
    <row r="2114" spans="1:6">
      <c r="A2114" t="s">
        <v>4465</v>
      </c>
      <c r="B2114" s="11">
        <v>-1.3807775979890262</v>
      </c>
      <c r="C2114" s="12">
        <v>-0.24045909724839792</v>
      </c>
      <c r="D2114" s="12">
        <v>-0.81141211909977018</v>
      </c>
      <c r="E2114" s="13">
        <v>0.35334256301724154</v>
      </c>
      <c r="F2114" s="38">
        <v>0.10285256820904408</v>
      </c>
    </row>
    <row r="2115" spans="1:6">
      <c r="A2115" t="s">
        <v>88</v>
      </c>
      <c r="B2115" s="11">
        <v>0.17172187934448568</v>
      </c>
      <c r="C2115" s="12">
        <v>-1.2080157716297268</v>
      </c>
      <c r="D2115" s="12">
        <v>-0.4619167565799206</v>
      </c>
      <c r="E2115" s="13">
        <v>-1.8524987410326041</v>
      </c>
      <c r="F2115" s="38">
        <v>0.10296514616130013</v>
      </c>
    </row>
    <row r="2116" spans="1:6">
      <c r="A2116" t="s">
        <v>4187</v>
      </c>
      <c r="B2116" s="11">
        <v>0.35585372948409782</v>
      </c>
      <c r="C2116" s="12">
        <v>-1.9240865489001668E-2</v>
      </c>
      <c r="D2116" s="12">
        <v>0.81979659721848264</v>
      </c>
      <c r="E2116" s="13">
        <v>6.0980489257319755E-2</v>
      </c>
      <c r="F2116" s="38">
        <v>0.10302237504905726</v>
      </c>
    </row>
    <row r="2117" spans="1:6">
      <c r="A2117" t="s">
        <v>3997</v>
      </c>
      <c r="B2117" s="11">
        <v>-0.69973299934921473</v>
      </c>
      <c r="C2117" s="12">
        <v>-0.18054003223436152</v>
      </c>
      <c r="D2117" s="12">
        <v>0.41283585881515961</v>
      </c>
      <c r="E2117" s="13">
        <v>-2.3564493982577508</v>
      </c>
      <c r="F2117" s="38">
        <v>0.10304615888903422</v>
      </c>
    </row>
    <row r="2118" spans="1:6">
      <c r="A2118" t="s">
        <v>1224</v>
      </c>
      <c r="B2118" s="11">
        <v>8.9824228130807593E-2</v>
      </c>
      <c r="C2118" s="12">
        <v>7.2901688985936913E-3</v>
      </c>
      <c r="D2118" s="12">
        <v>0.5226538859869917</v>
      </c>
      <c r="E2118" s="13">
        <v>1.3043895168321022</v>
      </c>
      <c r="F2118" s="38">
        <v>0.10312241636362734</v>
      </c>
    </row>
    <row r="2119" spans="1:6">
      <c r="A2119" t="s">
        <v>3394</v>
      </c>
      <c r="B2119" s="11">
        <v>0.12124208862385717</v>
      </c>
      <c r="C2119" s="12">
        <v>0.20805667017971394</v>
      </c>
      <c r="D2119" s="12">
        <v>3.3100513933858973</v>
      </c>
      <c r="E2119" s="13">
        <v>2.8369476471069901</v>
      </c>
      <c r="F2119" s="38">
        <v>0.10313696580886247</v>
      </c>
    </row>
    <row r="2120" spans="1:6">
      <c r="A2120" t="s">
        <v>4680</v>
      </c>
      <c r="B2120" s="11" t="s">
        <v>5993</v>
      </c>
      <c r="C2120" s="12">
        <v>0.59632725989577196</v>
      </c>
      <c r="D2120" s="12">
        <v>-9.8033345251179904E-2</v>
      </c>
      <c r="E2120" s="13">
        <v>-1.4529828182922038E-2</v>
      </c>
      <c r="F2120" s="38">
        <v>0.10321045968517413</v>
      </c>
    </row>
    <row r="2121" spans="1:6">
      <c r="A2121" t="s">
        <v>3174</v>
      </c>
      <c r="B2121" s="11">
        <v>0.28971672949582866</v>
      </c>
      <c r="C2121" s="12">
        <v>0.11940462101168585</v>
      </c>
      <c r="D2121" s="12">
        <v>-5.5711862740420774E-2</v>
      </c>
      <c r="E2121" s="13">
        <v>0.55014645634338322</v>
      </c>
      <c r="F2121" s="38">
        <v>0.10328651251199227</v>
      </c>
    </row>
    <row r="2122" spans="1:6">
      <c r="A2122" t="s">
        <v>1742</v>
      </c>
      <c r="B2122" s="11" t="s">
        <v>5935</v>
      </c>
      <c r="C2122" s="12" t="s">
        <v>5935</v>
      </c>
      <c r="D2122" s="12">
        <v>-1.0980333452511799</v>
      </c>
      <c r="E2122" s="13" t="s">
        <v>5991</v>
      </c>
      <c r="F2122" s="38">
        <v>0.10353860355578078</v>
      </c>
    </row>
    <row r="2123" spans="1:6">
      <c r="A2123" t="s">
        <v>4454</v>
      </c>
      <c r="B2123" s="11" t="s">
        <v>5936</v>
      </c>
      <c r="C2123" s="12" t="s">
        <v>5935</v>
      </c>
      <c r="D2123" s="12" t="s">
        <v>5935</v>
      </c>
      <c r="E2123" s="13" t="s">
        <v>5936</v>
      </c>
      <c r="F2123" s="38">
        <v>0.1035849713826862</v>
      </c>
    </row>
    <row r="2124" spans="1:6">
      <c r="A2124" t="s">
        <v>2607</v>
      </c>
      <c r="B2124" s="11" t="s">
        <v>5935</v>
      </c>
      <c r="C2124" s="12" t="s">
        <v>5935</v>
      </c>
      <c r="D2124" s="12" t="s">
        <v>5936</v>
      </c>
      <c r="E2124" s="13" t="s">
        <v>5936</v>
      </c>
      <c r="F2124" s="38">
        <v>0.10360618928025507</v>
      </c>
    </row>
    <row r="2125" spans="1:6">
      <c r="A2125" t="s">
        <v>1922</v>
      </c>
      <c r="B2125" s="11" t="s">
        <v>5935</v>
      </c>
      <c r="C2125" s="12">
        <v>1.136475917461599E-2</v>
      </c>
      <c r="D2125" s="12" t="s">
        <v>5936</v>
      </c>
      <c r="E2125" s="13" t="s">
        <v>5935</v>
      </c>
      <c r="F2125" s="38">
        <v>0.10361792892866967</v>
      </c>
    </row>
    <row r="2126" spans="1:6">
      <c r="A2126" t="s">
        <v>931</v>
      </c>
      <c r="B2126" s="11" t="s">
        <v>6006</v>
      </c>
      <c r="C2126" s="12" t="s">
        <v>6009</v>
      </c>
      <c r="D2126" s="12">
        <v>1.4869291554699766</v>
      </c>
      <c r="E2126" s="13" t="s">
        <v>5935</v>
      </c>
      <c r="F2126" s="38">
        <v>0.103631213151201</v>
      </c>
    </row>
    <row r="2127" spans="1:6">
      <c r="A2127" t="s">
        <v>4794</v>
      </c>
      <c r="B2127" s="11">
        <v>-0.4130374201217199</v>
      </c>
      <c r="C2127" s="12">
        <v>0.29716468859510714</v>
      </c>
      <c r="D2127" s="12">
        <v>1.0391042908374255</v>
      </c>
      <c r="E2127" s="13">
        <v>1.0319913157209066</v>
      </c>
      <c r="F2127" s="38">
        <v>0.10369598476484042</v>
      </c>
    </row>
    <row r="2128" spans="1:6">
      <c r="A2128" t="s">
        <v>4752</v>
      </c>
      <c r="B2128" s="11" t="s">
        <v>6006</v>
      </c>
      <c r="C2128" s="12" t="s">
        <v>5936</v>
      </c>
      <c r="D2128" s="12" t="s">
        <v>5936</v>
      </c>
      <c r="E2128" s="13" t="s">
        <v>5991</v>
      </c>
      <c r="F2128" s="38">
        <v>0.10372975904710911</v>
      </c>
    </row>
    <row r="2129" spans="1:6">
      <c r="A2129" t="s">
        <v>4785</v>
      </c>
      <c r="B2129" s="11">
        <v>-1.0312978403136071</v>
      </c>
      <c r="C2129" s="12">
        <v>-9.8983782240244164E-2</v>
      </c>
      <c r="D2129" s="12">
        <v>0.1187626321422857</v>
      </c>
      <c r="E2129" s="13">
        <v>-1.6890536360384156</v>
      </c>
      <c r="F2129" s="38">
        <v>0.10374751358350413</v>
      </c>
    </row>
    <row r="2130" spans="1:6">
      <c r="A2130" t="s">
        <v>5006</v>
      </c>
      <c r="B2130" s="11">
        <v>-1.2988664002024086</v>
      </c>
      <c r="C2130" s="12">
        <v>-1.4036727401042282</v>
      </c>
      <c r="D2130" s="12">
        <v>9.4611732691215977E-2</v>
      </c>
      <c r="E2130" s="13">
        <v>-1.4529828182922038E-2</v>
      </c>
      <c r="F2130" s="38">
        <v>0.10380832955675445</v>
      </c>
    </row>
    <row r="2131" spans="1:6">
      <c r="A2131" t="s">
        <v>345</v>
      </c>
      <c r="B2131" s="11">
        <v>1.021227371436074</v>
      </c>
      <c r="C2131" s="12">
        <v>0.18687079288022812</v>
      </c>
      <c r="D2131" s="12">
        <v>-0.25708933198082118</v>
      </c>
      <c r="E2131" s="13">
        <v>0.7070861353536928</v>
      </c>
      <c r="F2131" s="38">
        <v>0.10388850671931732</v>
      </c>
    </row>
    <row r="2132" spans="1:6">
      <c r="A2132" t="s">
        <v>4544</v>
      </c>
      <c r="B2132" s="11">
        <v>-0.78963911506557616</v>
      </c>
      <c r="C2132" s="12">
        <v>6.7217993908133378E-2</v>
      </c>
      <c r="D2132" s="12">
        <v>-1.2572319401004339</v>
      </c>
      <c r="E2132" s="13">
        <v>-1.8114165531960959E-2</v>
      </c>
      <c r="F2132" s="38">
        <v>0.10415185391150682</v>
      </c>
    </row>
    <row r="2133" spans="1:6">
      <c r="A2133" t="s">
        <v>3352</v>
      </c>
      <c r="B2133" s="11">
        <v>-0.36853456085015224</v>
      </c>
      <c r="C2133" s="12">
        <v>0.39693730565508256</v>
      </c>
      <c r="D2133" s="12">
        <v>0.42187327188161877</v>
      </c>
      <c r="E2133" s="13">
        <v>0.68986048776829478</v>
      </c>
      <c r="F2133" s="38">
        <v>0.10415770635572862</v>
      </c>
    </row>
    <row r="2134" spans="1:6">
      <c r="A2134" t="s">
        <v>2561</v>
      </c>
      <c r="B2134" s="11">
        <v>-0.55148419009086425</v>
      </c>
      <c r="C2134" s="12">
        <v>-3.1585602422676966</v>
      </c>
      <c r="D2134" s="12">
        <v>1.5023282997345927E-3</v>
      </c>
      <c r="E2134" s="13">
        <v>-1.4529828182922198E-2</v>
      </c>
      <c r="F2134" s="38">
        <v>0.10440385670867114</v>
      </c>
    </row>
    <row r="2135" spans="1:6">
      <c r="A2135" t="s">
        <v>5476</v>
      </c>
      <c r="B2135" s="11">
        <v>0.24545411602140182</v>
      </c>
      <c r="C2135" s="12">
        <v>-1.3105633357127466</v>
      </c>
      <c r="D2135" s="12">
        <v>-0.51307084453002361</v>
      </c>
      <c r="E2135" s="13">
        <v>-1.5994923289040786</v>
      </c>
      <c r="F2135" s="38">
        <v>0.10440499168566868</v>
      </c>
    </row>
    <row r="2136" spans="1:6">
      <c r="A2136" t="s">
        <v>5225</v>
      </c>
      <c r="B2136" s="11">
        <v>-7.9376140127771472E-2</v>
      </c>
      <c r="C2136" s="12">
        <v>-0.24236310528532831</v>
      </c>
      <c r="D2136" s="12">
        <v>-1.4979861216973436</v>
      </c>
      <c r="E2136" s="13">
        <v>-0.13162004938867128</v>
      </c>
      <c r="F2136" s="38">
        <v>0.10454037585510075</v>
      </c>
    </row>
    <row r="2137" spans="1:6">
      <c r="A2137" t="s">
        <v>2471</v>
      </c>
      <c r="B2137" s="11">
        <v>-5.6354993257904808E-2</v>
      </c>
      <c r="C2137" s="12">
        <v>3.1314348518860752E-2</v>
      </c>
      <c r="D2137" s="12">
        <v>0.7527839080574642</v>
      </c>
      <c r="E2137" s="13">
        <v>0.46123166377423214</v>
      </c>
      <c r="F2137" s="38">
        <v>0.1046102380719444</v>
      </c>
    </row>
    <row r="2138" spans="1:6">
      <c r="A2138" t="s">
        <v>3940</v>
      </c>
      <c r="B2138" s="11">
        <v>-0.84356503070983779</v>
      </c>
      <c r="C2138" s="12">
        <v>6.2234277143362611E-2</v>
      </c>
      <c r="D2138" s="12">
        <v>-0.14900341675881335</v>
      </c>
      <c r="E2138" s="13">
        <v>-0.32278298617320783</v>
      </c>
      <c r="F2138" s="38">
        <v>0.10461775069022211</v>
      </c>
    </row>
    <row r="2139" spans="1:6">
      <c r="A2139" t="s">
        <v>3996</v>
      </c>
      <c r="B2139" s="11">
        <v>-0.46460360468128759</v>
      </c>
      <c r="C2139" s="12">
        <v>-7.034989061675323E-2</v>
      </c>
      <c r="D2139" s="12">
        <v>-0.74656097474980221</v>
      </c>
      <c r="E2139" s="13">
        <v>0.17323302837972776</v>
      </c>
      <c r="F2139" s="38">
        <v>0.10466459589826127</v>
      </c>
    </row>
    <row r="2140" spans="1:6">
      <c r="A2140" t="s">
        <v>3013</v>
      </c>
      <c r="B2140" s="11">
        <v>1.1725827943290359</v>
      </c>
      <c r="C2140" s="12">
        <v>-0.19559442679568337</v>
      </c>
      <c r="D2140" s="12">
        <v>0.95472931562237329</v>
      </c>
      <c r="E2140" s="13">
        <v>0.25001078454692016</v>
      </c>
      <c r="F2140" s="38">
        <v>0.10469460475202488</v>
      </c>
    </row>
    <row r="2141" spans="1:6">
      <c r="A2141" t="s">
        <v>1348</v>
      </c>
      <c r="B2141" s="11">
        <v>-0.6720837237866254</v>
      </c>
      <c r="C2141" s="12">
        <v>0.4868487830972793</v>
      </c>
      <c r="D2141" s="12">
        <v>0.61937945149362583</v>
      </c>
      <c r="E2141" s="13">
        <v>1.6939188156231628</v>
      </c>
      <c r="F2141" s="38">
        <v>0.10472013632820913</v>
      </c>
    </row>
    <row r="2142" spans="1:6">
      <c r="A2142" t="s">
        <v>347</v>
      </c>
      <c r="B2142" s="11">
        <v>2.3061694684954004E-2</v>
      </c>
      <c r="C2142" s="12" t="s">
        <v>6009</v>
      </c>
      <c r="D2142" s="12">
        <v>-9.8033345251179904E-2</v>
      </c>
      <c r="E2142" s="13">
        <v>2.5704326725382343</v>
      </c>
      <c r="F2142" s="38">
        <v>0.10478764643731438</v>
      </c>
    </row>
    <row r="2143" spans="1:6">
      <c r="A2143" t="s">
        <v>5151</v>
      </c>
      <c r="B2143" s="11">
        <v>-0.20306634510553948</v>
      </c>
      <c r="C2143" s="12">
        <v>0.16369348066323061</v>
      </c>
      <c r="D2143" s="12">
        <v>-1.4218773700893017</v>
      </c>
      <c r="E2143" s="13">
        <v>-0.57992582874990717</v>
      </c>
      <c r="F2143" s="38">
        <v>0.10496082717174698</v>
      </c>
    </row>
    <row r="2144" spans="1:6">
      <c r="A2144" t="s">
        <v>1246</v>
      </c>
      <c r="B2144" s="11">
        <v>3.2438179950426659E-2</v>
      </c>
      <c r="C2144" s="12">
        <v>-0.1981271734540257</v>
      </c>
      <c r="D2144" s="12">
        <v>-0.23293096169357239</v>
      </c>
      <c r="E2144" s="13">
        <v>-0.75602034516219752</v>
      </c>
      <c r="F2144" s="38">
        <v>0.10503594012462467</v>
      </c>
    </row>
    <row r="2145" spans="1:6">
      <c r="A2145" t="s">
        <v>3254</v>
      </c>
      <c r="B2145" s="11">
        <v>-0.15285203554370233</v>
      </c>
      <c r="C2145" s="12">
        <v>0.43256499760195088</v>
      </c>
      <c r="D2145" s="12">
        <v>0.13567438931310236</v>
      </c>
      <c r="E2145" s="13">
        <v>0.53657226304546279</v>
      </c>
      <c r="F2145" s="38">
        <v>0.10516014535198602</v>
      </c>
    </row>
    <row r="2146" spans="1:6">
      <c r="A2146" t="s">
        <v>362</v>
      </c>
      <c r="B2146" s="11">
        <v>-0.56190080603620229</v>
      </c>
      <c r="C2146" s="12" t="s">
        <v>5935</v>
      </c>
      <c r="D2146" s="12" t="s">
        <v>5935</v>
      </c>
      <c r="E2146" s="13" t="s">
        <v>5991</v>
      </c>
      <c r="F2146" s="38">
        <v>0.10522962914413424</v>
      </c>
    </row>
    <row r="2147" spans="1:6">
      <c r="A2147" t="s">
        <v>1974</v>
      </c>
      <c r="B2147" s="11">
        <v>-0.22416552770281548</v>
      </c>
      <c r="C2147" s="12">
        <v>-0.1696009861522533</v>
      </c>
      <c r="D2147" s="12">
        <v>-0.10837992507678731</v>
      </c>
      <c r="E2147" s="13">
        <v>6.221914734111221E-2</v>
      </c>
      <c r="F2147" s="38">
        <v>0.1054363080792759</v>
      </c>
    </row>
    <row r="2148" spans="1:6">
      <c r="A2148" t="s">
        <v>3506</v>
      </c>
      <c r="B2148" s="11">
        <v>-0.13369372423597151</v>
      </c>
      <c r="C2148" s="12">
        <v>0.41218290533509983</v>
      </c>
      <c r="D2148" s="12">
        <v>0.18683943745481765</v>
      </c>
      <c r="E2148" s="13">
        <v>0.76164745701249958</v>
      </c>
      <c r="F2148" s="38">
        <v>0.10544827912235874</v>
      </c>
    </row>
    <row r="2149" spans="1:6">
      <c r="A2149" t="s">
        <v>5659</v>
      </c>
      <c r="B2149" s="11">
        <v>0.60042643203623292</v>
      </c>
      <c r="C2149" s="12">
        <v>-0.1277149064373547</v>
      </c>
      <c r="D2149" s="12">
        <v>1.4278409151328699</v>
      </c>
      <c r="E2149" s="13">
        <v>0.2551037592622275</v>
      </c>
      <c r="F2149" s="38">
        <v>0.1054991367241539</v>
      </c>
    </row>
    <row r="2150" spans="1:6">
      <c r="A2150" t="s">
        <v>2015</v>
      </c>
      <c r="B2150" s="11">
        <v>0.59229126914151387</v>
      </c>
      <c r="C2150" s="12">
        <v>-0.34155515017637306</v>
      </c>
      <c r="D2150" s="12">
        <v>0.62913078161926383</v>
      </c>
      <c r="E2150" s="13">
        <v>0.34974455741403515</v>
      </c>
      <c r="F2150" s="38">
        <v>0.10550608466794049</v>
      </c>
    </row>
    <row r="2151" spans="1:6">
      <c r="A2151" t="s">
        <v>4189</v>
      </c>
      <c r="B2151" s="11">
        <v>0.22990685885636161</v>
      </c>
      <c r="C2151" s="12">
        <v>-0.71853455944014033</v>
      </c>
      <c r="D2151" s="12">
        <v>-0.48198511546348038</v>
      </c>
      <c r="E2151" s="13">
        <v>-0.24335676380478294</v>
      </c>
      <c r="F2151" s="38">
        <v>0.10554461684295011</v>
      </c>
    </row>
    <row r="2152" spans="1:6">
      <c r="A2152" t="s">
        <v>2828</v>
      </c>
      <c r="B2152" s="11">
        <v>-1.2134770953690395E-2</v>
      </c>
      <c r="C2152" s="12">
        <v>3.6597304349557359E-2</v>
      </c>
      <c r="D2152" s="12">
        <v>-0.43454916917505448</v>
      </c>
      <c r="E2152" s="13">
        <v>-0.68924619350451588</v>
      </c>
      <c r="F2152" s="38">
        <v>0.10574006861619255</v>
      </c>
    </row>
    <row r="2153" spans="1:6">
      <c r="A2153" t="s">
        <v>2924</v>
      </c>
      <c r="B2153" s="11">
        <v>1.7149393993226221</v>
      </c>
      <c r="C2153" s="12" t="s">
        <v>6040</v>
      </c>
      <c r="D2153" s="12">
        <v>0.88426465301536095</v>
      </c>
      <c r="E2153" s="13">
        <v>-3.7149695463240144</v>
      </c>
      <c r="F2153" s="38">
        <v>0.10574968018064657</v>
      </c>
    </row>
    <row r="2154" spans="1:6">
      <c r="A2154" t="s">
        <v>1314</v>
      </c>
      <c r="B2154" s="11">
        <v>0.48961533880774571</v>
      </c>
      <c r="C2154" s="12">
        <v>-0.68109257385208211</v>
      </c>
      <c r="D2154" s="12">
        <v>-1.5242401522481352</v>
      </c>
      <c r="E2154" s="13">
        <v>-1.9653714657320709</v>
      </c>
      <c r="F2154" s="38">
        <v>0.10577007643114988</v>
      </c>
    </row>
    <row r="2155" spans="1:6">
      <c r="A2155" t="s">
        <v>2000</v>
      </c>
      <c r="B2155" s="11">
        <v>-0.41267715765926788</v>
      </c>
      <c r="C2155" s="12">
        <v>8.2599003658766185E-2</v>
      </c>
      <c r="D2155" s="12">
        <v>-1.0676897601835076</v>
      </c>
      <c r="E2155" s="13">
        <v>-0.12791162760066449</v>
      </c>
      <c r="F2155" s="38">
        <v>0.10592389671545464</v>
      </c>
    </row>
    <row r="2156" spans="1:6">
      <c r="A2156" t="s">
        <v>2464</v>
      </c>
      <c r="B2156" s="11">
        <v>-3.2408603963957262E-2</v>
      </c>
      <c r="C2156" s="12">
        <v>3.6889754333096019E-3</v>
      </c>
      <c r="D2156" s="12">
        <v>0.61389975045202061</v>
      </c>
      <c r="E2156" s="13">
        <v>0.51578132217090944</v>
      </c>
      <c r="F2156" s="38">
        <v>0.10597597125699418</v>
      </c>
    </row>
    <row r="2157" spans="1:6">
      <c r="A2157" t="s">
        <v>2189</v>
      </c>
      <c r="B2157" s="11">
        <v>-3.4121001008177269E-2</v>
      </c>
      <c r="C2157" s="12">
        <v>0.1813468665223282</v>
      </c>
      <c r="D2157" s="12">
        <v>0.45460844574864534</v>
      </c>
      <c r="E2157" s="13">
        <v>8.0768074622336691E-2</v>
      </c>
      <c r="F2157" s="38">
        <v>0.10600235251800097</v>
      </c>
    </row>
    <row r="2158" spans="1:6">
      <c r="A2158" t="s">
        <v>3865</v>
      </c>
      <c r="B2158" s="11">
        <v>0.14174216009470247</v>
      </c>
      <c r="C2158" s="12">
        <v>-8.7591402401890964E-2</v>
      </c>
      <c r="D2158" s="12">
        <v>-1.2943154050003152</v>
      </c>
      <c r="E2158" s="13">
        <v>-0.77212374490301694</v>
      </c>
      <c r="F2158" s="38">
        <v>0.10600820930525195</v>
      </c>
    </row>
    <row r="2159" spans="1:6">
      <c r="A2159" t="s">
        <v>978</v>
      </c>
      <c r="B2159" s="11">
        <v>-9.3002580745479194E-2</v>
      </c>
      <c r="C2159" s="12">
        <v>-0.41212139211457582</v>
      </c>
      <c r="D2159" s="12">
        <v>5.4064659219257988E-2</v>
      </c>
      <c r="E2159" s="13">
        <v>-1.2547335256358307</v>
      </c>
      <c r="F2159" s="38">
        <v>0.10604179438930871</v>
      </c>
    </row>
    <row r="2160" spans="1:6">
      <c r="A2160" t="s">
        <v>1860</v>
      </c>
      <c r="B2160" s="11">
        <v>-0.43480262880538295</v>
      </c>
      <c r="C2160" s="12">
        <v>-0.21924816896680055</v>
      </c>
      <c r="D2160" s="12">
        <v>0.12720743839429824</v>
      </c>
      <c r="E2160" s="13">
        <v>-1.2313821325874179</v>
      </c>
      <c r="F2160" s="38">
        <v>0.10610590507834596</v>
      </c>
    </row>
    <row r="2161" spans="1:6">
      <c r="A2161" t="s">
        <v>5663</v>
      </c>
      <c r="B2161" s="11">
        <v>5.9700013330512794E-2</v>
      </c>
      <c r="C2161" s="12">
        <v>0.34180739837757196</v>
      </c>
      <c r="D2161" s="12">
        <v>0.70106558144989739</v>
      </c>
      <c r="E2161" s="13">
        <v>1.0658503907911022E-2</v>
      </c>
      <c r="F2161" s="38">
        <v>0.10613384595349618</v>
      </c>
    </row>
    <row r="2162" spans="1:6">
      <c r="A2162" t="s">
        <v>2633</v>
      </c>
      <c r="B2162" s="11">
        <v>-1.0311277270443093</v>
      </c>
      <c r="C2162" s="12">
        <v>-0.294194263305735</v>
      </c>
      <c r="D2162" s="12">
        <v>0.24026183588448227</v>
      </c>
      <c r="E2162" s="13">
        <v>-0.59684552819150627</v>
      </c>
      <c r="F2162" s="38">
        <v>0.10624316477566884</v>
      </c>
    </row>
    <row r="2163" spans="1:6">
      <c r="A2163" t="s">
        <v>5430</v>
      </c>
      <c r="B2163" s="11">
        <v>0.42520831110888263</v>
      </c>
      <c r="C2163" s="12">
        <v>0.57314361419132043</v>
      </c>
      <c r="D2163" s="12">
        <v>0.47345766288559737</v>
      </c>
      <c r="E2163" s="13">
        <v>-0.36793916734176207</v>
      </c>
      <c r="F2163" s="38">
        <v>0.1062495590147995</v>
      </c>
    </row>
    <row r="2164" spans="1:6">
      <c r="A2164" t="s">
        <v>4011</v>
      </c>
      <c r="B2164" s="11">
        <v>-0.976938305315046</v>
      </c>
      <c r="C2164" s="12" t="s">
        <v>5935</v>
      </c>
      <c r="D2164" s="12">
        <v>-9.8033345251179904E-2</v>
      </c>
      <c r="E2164" s="13" t="s">
        <v>5936</v>
      </c>
      <c r="F2164" s="38">
        <v>0.10625138995020446</v>
      </c>
    </row>
    <row r="2165" spans="1:6">
      <c r="A2165" t="s">
        <v>3111</v>
      </c>
      <c r="B2165" s="11">
        <v>-0.30251417721755303</v>
      </c>
      <c r="C2165" s="12">
        <v>9.3670062063809789E-2</v>
      </c>
      <c r="D2165" s="12">
        <v>-2.3170615325542512</v>
      </c>
      <c r="E2165" s="13">
        <v>-0.93819613654226741</v>
      </c>
      <c r="F2165" s="38">
        <v>0.10629620922713967</v>
      </c>
    </row>
    <row r="2166" spans="1:6">
      <c r="A2166" t="s">
        <v>2572</v>
      </c>
      <c r="B2166" s="11">
        <v>0.96102272517081544</v>
      </c>
      <c r="C2166" s="12">
        <v>0.27948445416819256</v>
      </c>
      <c r="D2166" s="12">
        <v>0.55047820526163693</v>
      </c>
      <c r="E2166" s="13">
        <v>-0.33290726786049107</v>
      </c>
      <c r="F2166" s="38">
        <v>0.10632811586768172</v>
      </c>
    </row>
    <row r="2167" spans="1:6">
      <c r="A2167" t="s">
        <v>2944</v>
      </c>
      <c r="B2167" s="11">
        <v>0.22419164560117885</v>
      </c>
      <c r="C2167" s="12">
        <v>7.5090356785003282E-2</v>
      </c>
      <c r="D2167" s="12">
        <v>0.15129961890354682</v>
      </c>
      <c r="E2167" s="13">
        <v>0.55158979735943225</v>
      </c>
      <c r="F2167" s="38">
        <v>0.10643299728501118</v>
      </c>
    </row>
    <row r="2168" spans="1:6">
      <c r="A2168" t="s">
        <v>3717</v>
      </c>
      <c r="B2168" s="11">
        <v>-0.23997271114884008</v>
      </c>
      <c r="C2168" s="12">
        <v>-2.7959901628829882</v>
      </c>
      <c r="D2168" s="12">
        <v>-9.8033345251179904E-2</v>
      </c>
      <c r="E2168" s="13">
        <v>-1.4529828182922038E-2</v>
      </c>
      <c r="F2168" s="38">
        <v>0.10643865117153749</v>
      </c>
    </row>
    <row r="2169" spans="1:6">
      <c r="A2169" t="s">
        <v>2995</v>
      </c>
      <c r="B2169" s="11">
        <v>-0.10465955693282727</v>
      </c>
      <c r="C2169" s="12">
        <v>-0.30211866934653547</v>
      </c>
      <c r="D2169" s="12">
        <v>-0.33433136861284618</v>
      </c>
      <c r="E2169" s="13">
        <v>0.10164020750479445</v>
      </c>
      <c r="F2169" s="38">
        <v>0.10654088682568541</v>
      </c>
    </row>
    <row r="2170" spans="1:6">
      <c r="A2170" t="s">
        <v>3748</v>
      </c>
      <c r="B2170" s="11">
        <v>0.46811417394907984</v>
      </c>
      <c r="C2170" s="12">
        <v>0.25252698453090394</v>
      </c>
      <c r="D2170" s="12">
        <v>0.10057441089521747</v>
      </c>
      <c r="E2170" s="13">
        <v>1.1880018632437359</v>
      </c>
      <c r="F2170" s="38">
        <v>0.1065588560842929</v>
      </c>
    </row>
    <row r="2171" spans="1:6">
      <c r="A2171" t="s">
        <v>5183</v>
      </c>
      <c r="B2171" s="11">
        <v>2.546819239204888E-2</v>
      </c>
      <c r="C2171" s="12">
        <v>-0.10411245824531989</v>
      </c>
      <c r="D2171" s="12">
        <v>0.81004416530778078</v>
      </c>
      <c r="E2171" s="13">
        <v>0.55431300717495702</v>
      </c>
      <c r="F2171" s="38">
        <v>0.10662998277505216</v>
      </c>
    </row>
    <row r="2172" spans="1:6">
      <c r="A2172" t="s">
        <v>5220</v>
      </c>
      <c r="B2172" s="11">
        <v>0.57054948998744703</v>
      </c>
      <c r="C2172" s="12">
        <v>1.0222980842880107</v>
      </c>
      <c r="D2172" s="12">
        <v>-0.31292414465162033</v>
      </c>
      <c r="E2172" s="13">
        <v>0.31910924923113704</v>
      </c>
      <c r="F2172" s="38">
        <v>0.10666517999367385</v>
      </c>
    </row>
    <row r="2173" spans="1:6">
      <c r="A2173" t="s">
        <v>804</v>
      </c>
      <c r="B2173" s="11" t="s">
        <v>5935</v>
      </c>
      <c r="C2173" s="12" t="s">
        <v>5936</v>
      </c>
      <c r="D2173" s="12">
        <v>-9.8033345251179904E-2</v>
      </c>
      <c r="E2173" s="13" t="s">
        <v>5935</v>
      </c>
      <c r="F2173" s="38">
        <v>0.10667820042257641</v>
      </c>
    </row>
    <row r="2174" spans="1:6">
      <c r="A2174" t="s">
        <v>2406</v>
      </c>
      <c r="B2174" s="11" t="s">
        <v>5935</v>
      </c>
      <c r="C2174" s="12">
        <v>-1.9886352408253842</v>
      </c>
      <c r="D2174" s="12">
        <v>-1.0980333452511799</v>
      </c>
      <c r="E2174" s="13" t="s">
        <v>5935</v>
      </c>
      <c r="F2174" s="38">
        <v>0.10668369316258285</v>
      </c>
    </row>
    <row r="2175" spans="1:6">
      <c r="A2175" t="s">
        <v>3705</v>
      </c>
      <c r="B2175" s="11">
        <v>0.26355353186765917</v>
      </c>
      <c r="C2175" s="12">
        <v>-0.280913812099787</v>
      </c>
      <c r="D2175" s="12">
        <v>-1.3204257665876282</v>
      </c>
      <c r="E2175" s="13">
        <v>-0.77331774210531445</v>
      </c>
      <c r="F2175" s="38">
        <v>0.10708263965331073</v>
      </c>
    </row>
    <row r="2176" spans="1:6">
      <c r="A2176" t="s">
        <v>4609</v>
      </c>
      <c r="B2176" s="11">
        <v>0.23635509821599296</v>
      </c>
      <c r="C2176" s="12">
        <v>8.26383623256252E-2</v>
      </c>
      <c r="D2176" s="12">
        <v>0.81644858356276273</v>
      </c>
      <c r="E2176" s="13">
        <v>9.6478629811940997E-2</v>
      </c>
      <c r="F2176" s="38">
        <v>0.10721702230000393</v>
      </c>
    </row>
    <row r="2177" spans="1:6">
      <c r="A2177" t="s">
        <v>3855</v>
      </c>
      <c r="B2177" s="11">
        <v>-0.17096850357463347</v>
      </c>
      <c r="C2177" s="12">
        <v>-0.22486325168884355</v>
      </c>
      <c r="D2177" s="12">
        <v>-0.38448663846861086</v>
      </c>
      <c r="E2177" s="13">
        <v>7.62904441756697E-2</v>
      </c>
      <c r="F2177" s="38">
        <v>0.10723463405814775</v>
      </c>
    </row>
    <row r="2178" spans="1:6">
      <c r="A2178" t="s">
        <v>1309</v>
      </c>
      <c r="B2178" s="11">
        <v>-0.13002217044910028</v>
      </c>
      <c r="C2178" s="12">
        <v>-0.10543525161668975</v>
      </c>
      <c r="D2178" s="12">
        <v>-1.9364734325052133E-2</v>
      </c>
      <c r="E2178" s="13">
        <v>-1.3203613159247871</v>
      </c>
      <c r="F2178" s="38">
        <v>0.10738205797744123</v>
      </c>
    </row>
    <row r="2179" spans="1:6">
      <c r="A2179" t="s">
        <v>3309</v>
      </c>
      <c r="B2179" s="11">
        <v>-1.5619008060362023</v>
      </c>
      <c r="C2179" s="12">
        <v>-1.9886352408253842</v>
      </c>
      <c r="D2179" s="12">
        <v>-1.0980333452511799</v>
      </c>
      <c r="E2179" s="13">
        <v>0.98547017181707808</v>
      </c>
      <c r="F2179" s="38">
        <v>0.10744264347109538</v>
      </c>
    </row>
    <row r="2180" spans="1:6">
      <c r="A2180" t="s">
        <v>1399</v>
      </c>
      <c r="B2180" s="11">
        <v>0.28957666925370934</v>
      </c>
      <c r="C2180" s="12">
        <v>-0.28590128147847721</v>
      </c>
      <c r="D2180" s="12">
        <v>-1.020412448128706</v>
      </c>
      <c r="E2180" s="13">
        <v>-0.50055915903320458</v>
      </c>
      <c r="F2180" s="38">
        <v>0.10744710972940871</v>
      </c>
    </row>
    <row r="2181" spans="1:6">
      <c r="A2181" t="s">
        <v>2074</v>
      </c>
      <c r="B2181" s="11">
        <v>0.1240393424097747</v>
      </c>
      <c r="C2181" s="12">
        <v>-0.1190682514480329</v>
      </c>
      <c r="D2181" s="12">
        <v>-0.90757141280617282</v>
      </c>
      <c r="E2181" s="13">
        <v>-0.70583064709178844</v>
      </c>
      <c r="F2181" s="38">
        <v>0.1074602506871237</v>
      </c>
    </row>
    <row r="2182" spans="1:6">
      <c r="A2182" t="s">
        <v>2412</v>
      </c>
      <c r="B2182" s="11">
        <v>-5.8232873117350405E-2</v>
      </c>
      <c r="C2182" s="12">
        <v>0.22937765053639858</v>
      </c>
      <c r="D2182" s="12">
        <v>7.8547907977795511E-2</v>
      </c>
      <c r="E2182" s="13">
        <v>0.48377478474266555</v>
      </c>
      <c r="F2182" s="38">
        <v>0.10747897849438698</v>
      </c>
    </row>
    <row r="2183" spans="1:6">
      <c r="A2183" t="s">
        <v>47</v>
      </c>
      <c r="B2183" s="11">
        <v>5.3781837243332839E-2</v>
      </c>
      <c r="C2183" s="12">
        <v>-0.83227107837760639</v>
      </c>
      <c r="D2183" s="12">
        <v>-6.9033473528627584E-2</v>
      </c>
      <c r="E2183" s="13">
        <v>-1.1803511180496082</v>
      </c>
      <c r="F2183" s="38">
        <v>0.10748771766148343</v>
      </c>
    </row>
    <row r="2184" spans="1:6">
      <c r="A2184" t="s">
        <v>1371</v>
      </c>
      <c r="B2184" s="11">
        <v>0.30181655864051421</v>
      </c>
      <c r="C2184" s="12">
        <v>0.16458737512752286</v>
      </c>
      <c r="D2184" s="12">
        <v>4.7209413476652015E-2</v>
      </c>
      <c r="E2184" s="13">
        <v>1.143899534421561</v>
      </c>
      <c r="F2184" s="38">
        <v>0.10750227377162155</v>
      </c>
    </row>
    <row r="2185" spans="1:6">
      <c r="A2185" t="s">
        <v>3948</v>
      </c>
      <c r="B2185" s="11">
        <v>-5.0707171945964725E-2</v>
      </c>
      <c r="C2185" s="12">
        <v>0.6201046431788978</v>
      </c>
      <c r="D2185" s="12">
        <v>0.11520213678335592</v>
      </c>
      <c r="E2185" s="13">
        <v>0.21206258168281142</v>
      </c>
      <c r="F2185" s="38">
        <v>0.10758194061758194</v>
      </c>
    </row>
    <row r="2186" spans="1:6">
      <c r="A2186" t="s">
        <v>5764</v>
      </c>
      <c r="B2186" s="11">
        <v>4.0004107581186429E-2</v>
      </c>
      <c r="C2186" s="12">
        <v>-0.11652097432854515</v>
      </c>
      <c r="D2186" s="12">
        <v>-4.9939057050134794E-2</v>
      </c>
      <c r="E2186" s="13">
        <v>-0.28853754783923957</v>
      </c>
      <c r="F2186" s="38">
        <v>0.10761739154280782</v>
      </c>
    </row>
    <row r="2187" spans="1:6">
      <c r="A2187" t="s">
        <v>5559</v>
      </c>
      <c r="B2187" s="11">
        <v>1.3867000414571533</v>
      </c>
      <c r="C2187" s="12">
        <v>2.1753404942857419</v>
      </c>
      <c r="D2187" s="12">
        <v>-0.18292224283769298</v>
      </c>
      <c r="E2187" s="13">
        <v>-0.207174906125318</v>
      </c>
      <c r="F2187" s="38">
        <v>0.10763561311405057</v>
      </c>
    </row>
    <row r="2188" spans="1:6">
      <c r="A2188" t="s">
        <v>4577</v>
      </c>
      <c r="B2188" s="11">
        <v>0.42513476929033528</v>
      </c>
      <c r="C2188" s="12">
        <v>3.4660325347211002E-2</v>
      </c>
      <c r="D2188" s="12">
        <v>-8.2646865848915688E-2</v>
      </c>
      <c r="E2188" s="13">
        <v>0.390341977784189</v>
      </c>
      <c r="F2188" s="38">
        <v>0.10763596927594499</v>
      </c>
    </row>
    <row r="2189" spans="1:6">
      <c r="A2189" t="s">
        <v>2166</v>
      </c>
      <c r="B2189" s="11">
        <v>-0.976938305315046</v>
      </c>
      <c r="C2189" s="12">
        <v>1.136475917461599E-2</v>
      </c>
      <c r="D2189" s="12" t="s">
        <v>5935</v>
      </c>
      <c r="E2189" s="13" t="s">
        <v>5936</v>
      </c>
      <c r="F2189" s="38">
        <v>0.10786084272332189</v>
      </c>
    </row>
    <row r="2190" spans="1:6">
      <c r="A2190" t="s">
        <v>924</v>
      </c>
      <c r="B2190" s="11">
        <v>0.52388727943676527</v>
      </c>
      <c r="C2190" s="12">
        <v>-6.2969055222893741E-2</v>
      </c>
      <c r="D2190" s="12">
        <v>0.28127712549605194</v>
      </c>
      <c r="E2190" s="13">
        <v>7.6235635740260196E-2</v>
      </c>
      <c r="F2190" s="38">
        <v>0.10794024019445833</v>
      </c>
    </row>
    <row r="2191" spans="1:6">
      <c r="A2191" t="s">
        <v>5116</v>
      </c>
      <c r="B2191" s="11">
        <v>0.28338317418909748</v>
      </c>
      <c r="C2191" s="12">
        <v>0.30774502399430842</v>
      </c>
      <c r="D2191" s="12">
        <v>-1.5188862268871174E-2</v>
      </c>
      <c r="E2191" s="13">
        <v>1.2070525453832894</v>
      </c>
      <c r="F2191" s="38">
        <v>0.10798657163699389</v>
      </c>
    </row>
    <row r="2192" spans="1:6">
      <c r="A2192" t="s">
        <v>815</v>
      </c>
      <c r="B2192" s="11">
        <v>-2.1993307266514943</v>
      </c>
      <c r="C2192" s="12" t="s">
        <v>5935</v>
      </c>
      <c r="D2192" s="12">
        <v>-1.6829958459723362</v>
      </c>
      <c r="E2192" s="13" t="s">
        <v>5936</v>
      </c>
      <c r="F2192" s="38">
        <v>0.10799917908964435</v>
      </c>
    </row>
    <row r="2193" spans="1:6">
      <c r="A2193" t="s">
        <v>1105</v>
      </c>
      <c r="B2193" s="11">
        <v>-0.56190080603620229</v>
      </c>
      <c r="C2193" s="12">
        <v>0.33329285406197834</v>
      </c>
      <c r="D2193" s="12" t="s">
        <v>5935</v>
      </c>
      <c r="E2193" s="13" t="s">
        <v>5935</v>
      </c>
      <c r="F2193" s="38">
        <v>0.10811851327549386</v>
      </c>
    </row>
    <row r="2194" spans="1:6">
      <c r="A2194" t="s">
        <v>4952</v>
      </c>
      <c r="B2194" s="11">
        <v>2.3061694684954004E-2</v>
      </c>
      <c r="C2194" s="12" t="s">
        <v>5935</v>
      </c>
      <c r="D2194" s="12" t="s">
        <v>5936</v>
      </c>
      <c r="E2194" s="13" t="s">
        <v>5935</v>
      </c>
      <c r="F2194" s="38">
        <v>0.10816804452872175</v>
      </c>
    </row>
    <row r="2195" spans="1:6">
      <c r="A2195" t="s">
        <v>236</v>
      </c>
      <c r="B2195" s="11">
        <v>-0.21232581574847706</v>
      </c>
      <c r="C2195" s="12">
        <v>3.0778946720960664E-2</v>
      </c>
      <c r="D2195" s="12">
        <v>-0.44632562438728046</v>
      </c>
      <c r="E2195" s="13">
        <v>-3.8968517765896552E-3</v>
      </c>
      <c r="F2195" s="38">
        <v>0.10820429730988022</v>
      </c>
    </row>
    <row r="2196" spans="1:6">
      <c r="A2196" t="s">
        <v>815</v>
      </c>
      <c r="B2196" s="11">
        <v>4.514914791014629</v>
      </c>
      <c r="C2196" s="12">
        <v>1.136475917461599E-2</v>
      </c>
      <c r="D2196" s="12" t="s">
        <v>5935</v>
      </c>
      <c r="E2196" s="13">
        <v>6.2333976852606634</v>
      </c>
      <c r="F2196" s="38">
        <v>0.10826940732411362</v>
      </c>
    </row>
    <row r="2197" spans="1:6">
      <c r="A2197" t="s">
        <v>5285</v>
      </c>
      <c r="B2197" s="11">
        <v>6.3031407482861374E-2</v>
      </c>
      <c r="C2197" s="12">
        <v>0.38533011949367424</v>
      </c>
      <c r="D2197" s="12">
        <v>1.8311686159017928E-2</v>
      </c>
      <c r="E2197" s="13">
        <v>9.7044602521918738E-2</v>
      </c>
      <c r="F2197" s="38">
        <v>0.10832143193824957</v>
      </c>
    </row>
    <row r="2198" spans="1:6">
      <c r="A2198" t="s">
        <v>2812</v>
      </c>
      <c r="B2198" s="11">
        <v>0.2864266527119429</v>
      </c>
      <c r="C2198" s="12">
        <v>-0.38249787780183686</v>
      </c>
      <c r="D2198" s="12">
        <v>-0.62760847089073701</v>
      </c>
      <c r="E2198" s="13">
        <v>-0.6331332260257353</v>
      </c>
      <c r="F2198" s="38">
        <v>0.10840040839215123</v>
      </c>
    </row>
    <row r="2199" spans="1:6">
      <c r="A2199" t="s">
        <v>4924</v>
      </c>
      <c r="B2199" s="11">
        <v>-0.43004384542740959</v>
      </c>
      <c r="C2199" s="12">
        <v>0.32215229645677779</v>
      </c>
      <c r="D2199" s="12">
        <v>-0.44432325473432593</v>
      </c>
      <c r="E2199" s="13">
        <v>-0.70077566474125963</v>
      </c>
      <c r="F2199" s="38">
        <v>0.10840722597003905</v>
      </c>
    </row>
    <row r="2200" spans="1:6">
      <c r="A2200" t="s">
        <v>4619</v>
      </c>
      <c r="B2200" s="11">
        <v>-9.0288481094592671E-2</v>
      </c>
      <c r="C2200" s="12">
        <v>0.71716126123757096</v>
      </c>
      <c r="D2200" s="12">
        <v>0.71490962006731773</v>
      </c>
      <c r="E2200" s="13">
        <v>2.0676549831651982E-2</v>
      </c>
      <c r="F2200" s="38">
        <v>0.1084463057073069</v>
      </c>
    </row>
    <row r="2201" spans="1:6">
      <c r="A2201" t="s">
        <v>5807</v>
      </c>
      <c r="B2201" s="11">
        <v>-5.525287933026808E-3</v>
      </c>
      <c r="C2201" s="12">
        <v>-4.1039477456282648E-2</v>
      </c>
      <c r="D2201" s="12">
        <v>0.46832208638977701</v>
      </c>
      <c r="E2201" s="13">
        <v>0.38287034490954741</v>
      </c>
      <c r="F2201" s="38">
        <v>0.10846556991519805</v>
      </c>
    </row>
    <row r="2202" spans="1:6">
      <c r="A2202" t="s">
        <v>2794</v>
      </c>
      <c r="B2202" s="11">
        <v>6.0003273073090654E-2</v>
      </c>
      <c r="C2202" s="12">
        <v>1.925554479408139E-2</v>
      </c>
      <c r="D2202" s="12">
        <v>-0.49705344719265543</v>
      </c>
      <c r="E2202" s="13">
        <v>-1.1469801242065718</v>
      </c>
      <c r="F2202" s="38">
        <v>0.10874407678687203</v>
      </c>
    </row>
    <row r="2203" spans="1:6">
      <c r="A2203" t="s">
        <v>5354</v>
      </c>
      <c r="B2203" s="11">
        <v>2.3061694684954004E-2</v>
      </c>
      <c r="C2203" s="12" t="s">
        <v>5990</v>
      </c>
      <c r="D2203" s="12">
        <v>-9.8033345251179904E-2</v>
      </c>
      <c r="E2203" s="13" t="s">
        <v>5991</v>
      </c>
      <c r="F2203" s="38">
        <v>0.1088209032789665</v>
      </c>
    </row>
    <row r="2204" spans="1:6">
      <c r="A2204" t="s">
        <v>489</v>
      </c>
      <c r="B2204" s="11">
        <v>0.2713566894827994</v>
      </c>
      <c r="C2204" s="12">
        <v>-5.5918657848960614E-2</v>
      </c>
      <c r="D2204" s="12">
        <v>1.0353354118500993</v>
      </c>
      <c r="E2204" s="13">
        <v>0.20828302009541685</v>
      </c>
      <c r="F2204" s="38">
        <v>0.10882921631993274</v>
      </c>
    </row>
    <row r="2205" spans="1:6">
      <c r="A2205" t="s">
        <v>594</v>
      </c>
      <c r="B2205" s="11">
        <v>1.1095259747227039E-2</v>
      </c>
      <c r="C2205" s="12">
        <v>-0.3113758927834458</v>
      </c>
      <c r="D2205" s="12">
        <v>-5.2665155880104349E-2</v>
      </c>
      <c r="E2205" s="13">
        <v>-0.23045913038251747</v>
      </c>
      <c r="F2205" s="38">
        <v>0.10883023870844657</v>
      </c>
    </row>
    <row r="2206" spans="1:6">
      <c r="A2206" t="s">
        <v>655</v>
      </c>
      <c r="B2206" s="11">
        <v>-0.59939049403422995</v>
      </c>
      <c r="C2206" s="12">
        <v>0.16633941915095687</v>
      </c>
      <c r="D2206" s="12">
        <v>-1.2061141279351031</v>
      </c>
      <c r="E2206" s="13">
        <v>-0.21983114778802129</v>
      </c>
      <c r="F2206" s="38">
        <v>0.10883179852357475</v>
      </c>
    </row>
    <row r="2207" spans="1:6">
      <c r="A2207" t="s">
        <v>3453</v>
      </c>
      <c r="B2207" s="11">
        <v>7.167825803679867E-2</v>
      </c>
      <c r="C2207" s="12">
        <v>-8.039179183357692E-2</v>
      </c>
      <c r="D2207" s="12">
        <v>-0.34804397842514212</v>
      </c>
      <c r="E2207" s="13">
        <v>-0.52780427176635825</v>
      </c>
      <c r="F2207" s="38">
        <v>0.10889975196047204</v>
      </c>
    </row>
    <row r="2208" spans="1:6">
      <c r="A2208" t="s">
        <v>689</v>
      </c>
      <c r="B2208" s="11">
        <v>0.55528970642931741</v>
      </c>
      <c r="C2208" s="12">
        <v>-5.8273360659773385E-2</v>
      </c>
      <c r="D2208" s="12">
        <v>9.2212763920804398E-3</v>
      </c>
      <c r="E2208" s="13">
        <v>0.41427241440100082</v>
      </c>
      <c r="F2208" s="38">
        <v>0.10896418205060425</v>
      </c>
    </row>
    <row r="2209" spans="1:6">
      <c r="A2209" t="s">
        <v>4151</v>
      </c>
      <c r="B2209" s="11">
        <v>0.46995072609392163</v>
      </c>
      <c r="C2209" s="12">
        <v>-6.1273096854281575E-2</v>
      </c>
      <c r="D2209" s="12">
        <v>0.12480704846610371</v>
      </c>
      <c r="E2209" s="13">
        <v>0.12665897480053373</v>
      </c>
      <c r="F2209" s="38">
        <v>0.10897959945298756</v>
      </c>
    </row>
    <row r="2210" spans="1:6">
      <c r="A2210" t="s">
        <v>3982</v>
      </c>
      <c r="B2210" s="11">
        <v>-0.1665837327202698</v>
      </c>
      <c r="C2210" s="12">
        <v>-2.699413087872751E-4</v>
      </c>
      <c r="D2210" s="12">
        <v>-0.76985668636232829</v>
      </c>
      <c r="E2210" s="13">
        <v>-0.13648036046071388</v>
      </c>
      <c r="F2210" s="38">
        <v>0.10901179124196674</v>
      </c>
    </row>
    <row r="2211" spans="1:6">
      <c r="A2211" t="s">
        <v>4215</v>
      </c>
      <c r="B2211" s="11">
        <v>-0.61811681560275045</v>
      </c>
      <c r="C2211" s="12">
        <v>-0.13737892584447431</v>
      </c>
      <c r="D2211" s="12">
        <v>-0.25767278595575904</v>
      </c>
      <c r="E2211" s="13">
        <v>0.15356696707370668</v>
      </c>
      <c r="F2211" s="38">
        <v>0.10902819069118221</v>
      </c>
    </row>
    <row r="2212" spans="1:6">
      <c r="A2212" t="s">
        <v>2757</v>
      </c>
      <c r="B2212" s="11">
        <v>0.43023707619082707</v>
      </c>
      <c r="C2212" s="12">
        <v>0.16608735397325811</v>
      </c>
      <c r="D2212" s="12">
        <v>-2.0980333452511801</v>
      </c>
      <c r="E2212" s="13">
        <v>0.6375468683967711</v>
      </c>
      <c r="F2212" s="38">
        <v>0.10906385464834945</v>
      </c>
    </row>
    <row r="2213" spans="1:6">
      <c r="A2213" t="s">
        <v>442</v>
      </c>
      <c r="B2213" s="11">
        <v>0.55515288130117058</v>
      </c>
      <c r="C2213" s="12">
        <v>-5.0773502240673958E-2</v>
      </c>
      <c r="D2213" s="12">
        <v>3.7307591119867922E-2</v>
      </c>
      <c r="E2213" s="13">
        <v>0.30749765666975032</v>
      </c>
      <c r="F2213" s="38">
        <v>0.10908483245514454</v>
      </c>
    </row>
    <row r="2214" spans="1:6">
      <c r="A2214" t="s">
        <v>961</v>
      </c>
      <c r="B2214" s="11">
        <v>0.1032320433689372</v>
      </c>
      <c r="C2214" s="12">
        <v>-0.30572613070874938</v>
      </c>
      <c r="D2214" s="12">
        <v>-0.20121535525926562</v>
      </c>
      <c r="E2214" s="13">
        <v>-0.69260173329555996</v>
      </c>
      <c r="F2214" s="38">
        <v>0.10919235882903885</v>
      </c>
    </row>
    <row r="2215" spans="1:6">
      <c r="A2215" t="s">
        <v>395</v>
      </c>
      <c r="B2215" s="11">
        <v>-1.1144418290649813</v>
      </c>
      <c r="C2215" s="12">
        <v>0.11090043272553045</v>
      </c>
      <c r="D2215" s="12">
        <v>-0.36106775108497347</v>
      </c>
      <c r="E2215" s="13">
        <v>-0.82188475024052643</v>
      </c>
      <c r="F2215" s="38">
        <v>0.10931432094806784</v>
      </c>
    </row>
    <row r="2216" spans="1:6">
      <c r="A2216" t="s">
        <v>5374</v>
      </c>
      <c r="B2216" s="11">
        <v>0.66839681338559187</v>
      </c>
      <c r="C2216" s="12">
        <v>1.8719617025091995</v>
      </c>
      <c r="D2216" s="12">
        <v>0.58003855986145791</v>
      </c>
      <c r="E2216" s="13">
        <v>-0.57395723679694077</v>
      </c>
      <c r="F2216" s="38">
        <v>0.10938837072016122</v>
      </c>
    </row>
    <row r="2217" spans="1:6">
      <c r="A2217" t="s">
        <v>5136</v>
      </c>
      <c r="B2217" s="11">
        <v>6.8826111794887443E-2</v>
      </c>
      <c r="C2217" s="12">
        <v>-0.67045928079912931</v>
      </c>
      <c r="D2217" s="12">
        <v>-4.5862416252041592E-2</v>
      </c>
      <c r="E2217" s="13">
        <v>-0.36537061498552331</v>
      </c>
      <c r="F2217" s="38">
        <v>0.10939417594612022</v>
      </c>
    </row>
    <row r="2218" spans="1:6">
      <c r="A2218" t="s">
        <v>676</v>
      </c>
      <c r="B2218" s="11">
        <v>-0.21950860858912449</v>
      </c>
      <c r="C2218" s="12">
        <v>0.10610524914502575</v>
      </c>
      <c r="D2218" s="12">
        <v>-0.38138773546456955</v>
      </c>
      <c r="E2218" s="13">
        <v>-3.1319191665466355</v>
      </c>
      <c r="F2218" s="38">
        <v>0.10958130282256667</v>
      </c>
    </row>
    <row r="2219" spans="1:6">
      <c r="A2219" t="s">
        <v>2340</v>
      </c>
      <c r="B2219" s="11">
        <v>0.73587037155291191</v>
      </c>
      <c r="C2219" s="12">
        <v>1.2965423766311326</v>
      </c>
      <c r="D2219" s="12">
        <v>1.1253714936993695</v>
      </c>
      <c r="E2219" s="13">
        <v>-0.77682620047935458</v>
      </c>
      <c r="F2219" s="38">
        <v>0.1096763679378929</v>
      </c>
    </row>
    <row r="2220" spans="1:6">
      <c r="A2220" t="s">
        <v>4486</v>
      </c>
      <c r="B2220" s="11">
        <v>-0.32703165433082154</v>
      </c>
      <c r="C2220" s="12">
        <v>-0.56770517362333928</v>
      </c>
      <c r="D2220" s="12">
        <v>7.790251659018638E-3</v>
      </c>
      <c r="E2220" s="13">
        <v>-7.6434425976823085E-3</v>
      </c>
      <c r="F2220" s="38">
        <v>0.10970238960048055</v>
      </c>
    </row>
    <row r="2221" spans="1:6">
      <c r="A2221" t="s">
        <v>5827</v>
      </c>
      <c r="B2221" s="11">
        <v>0.27403160430759244</v>
      </c>
      <c r="C2221" s="12">
        <v>7.065962146667315E-2</v>
      </c>
      <c r="D2221" s="12">
        <v>0.22462014730883001</v>
      </c>
      <c r="E2221" s="13">
        <v>-7.734508499723014E-2</v>
      </c>
      <c r="F2221" s="38">
        <v>0.10971279752561558</v>
      </c>
    </row>
    <row r="2222" spans="1:6">
      <c r="A2222" t="s">
        <v>2768</v>
      </c>
      <c r="B2222" s="11" t="s">
        <v>5936</v>
      </c>
      <c r="C2222" s="12">
        <v>5.0988276004249551</v>
      </c>
      <c r="D2222" s="12" t="s">
        <v>5935</v>
      </c>
      <c r="E2222" s="13">
        <v>5.7403576739805464</v>
      </c>
      <c r="F2222" s="38">
        <v>0.10974323810433173</v>
      </c>
    </row>
    <row r="2223" spans="1:6">
      <c r="A2223" t="s">
        <v>1728</v>
      </c>
      <c r="B2223" s="11">
        <v>8.2239630619727333E-2</v>
      </c>
      <c r="C2223" s="12">
        <v>0.17441232811296828</v>
      </c>
      <c r="D2223" s="12">
        <v>0.66970398938831088</v>
      </c>
      <c r="E2223" s="13">
        <v>0.13384103025904828</v>
      </c>
      <c r="F2223" s="38">
        <v>0.10978256129858044</v>
      </c>
    </row>
    <row r="2224" spans="1:6">
      <c r="A2224" t="s">
        <v>4136</v>
      </c>
      <c r="B2224" s="11">
        <v>0.17189924645210003</v>
      </c>
      <c r="C2224" s="12">
        <v>-1.0330311924703017E-2</v>
      </c>
      <c r="D2224" s="12">
        <v>6.0216603705687877E-2</v>
      </c>
      <c r="E2224" s="13">
        <v>0.29653727407267327</v>
      </c>
      <c r="F2224" s="38">
        <v>0.1097958038784449</v>
      </c>
    </row>
    <row r="2225" spans="1:6">
      <c r="A2225" t="s">
        <v>3200</v>
      </c>
      <c r="B2225" s="11">
        <v>0.82010915417219321</v>
      </c>
      <c r="C2225" s="12">
        <v>-0.49764888831324172</v>
      </c>
      <c r="D2225" s="12">
        <v>0.70082678264096876</v>
      </c>
      <c r="E2225" s="13">
        <v>1.3156187735094087</v>
      </c>
      <c r="F2225" s="38">
        <v>0.10983756368380893</v>
      </c>
    </row>
    <row r="2226" spans="1:6">
      <c r="A2226" t="s">
        <v>3893</v>
      </c>
      <c r="B2226" s="11">
        <v>0.18291498344972115</v>
      </c>
      <c r="C2226" s="12">
        <v>-0.51463527248576502</v>
      </c>
      <c r="D2226" s="12">
        <v>-0.25515057039287181</v>
      </c>
      <c r="E2226" s="13">
        <v>-1.1195940385288672</v>
      </c>
      <c r="F2226" s="38">
        <v>0.10984697619049395</v>
      </c>
    </row>
    <row r="2227" spans="1:6">
      <c r="A2227" t="s">
        <v>481</v>
      </c>
      <c r="B2227" s="11">
        <v>0.51961673920748896</v>
      </c>
      <c r="C2227" s="12">
        <v>0.24074077287069351</v>
      </c>
      <c r="D2227" s="12">
        <v>0.61569415762542268</v>
      </c>
      <c r="E2227" s="13">
        <v>-0.23995765999077986</v>
      </c>
      <c r="F2227" s="38">
        <v>0.10988260545556587</v>
      </c>
    </row>
    <row r="2228" spans="1:6">
      <c r="A2228" t="s">
        <v>5921</v>
      </c>
      <c r="B2228" s="11">
        <v>0.70307140403908397</v>
      </c>
      <c r="C2228" s="12">
        <v>0.94930379104236462</v>
      </c>
      <c r="D2228" s="12">
        <v>-0.73125101457955721</v>
      </c>
      <c r="E2228" s="13">
        <v>1.283150720457763</v>
      </c>
      <c r="F2228" s="38">
        <v>0.10996507744442194</v>
      </c>
    </row>
    <row r="2229" spans="1:6">
      <c r="A2229" t="s">
        <v>4106</v>
      </c>
      <c r="B2229" s="11">
        <v>-7.9095500072623171E-2</v>
      </c>
      <c r="C2229" s="12">
        <v>0.43069690984355324</v>
      </c>
      <c r="D2229" s="12">
        <v>9.6923538646235693E-2</v>
      </c>
      <c r="E2229" s="13">
        <v>1.2134981278229584</v>
      </c>
      <c r="F2229" s="38">
        <v>0.10999011254081675</v>
      </c>
    </row>
    <row r="2230" spans="1:6">
      <c r="A2230" t="s">
        <v>5332</v>
      </c>
      <c r="B2230" s="11">
        <v>2.0230616946849542</v>
      </c>
      <c r="C2230" s="12">
        <v>2.2129986203442664</v>
      </c>
      <c r="D2230" s="12" t="s">
        <v>5935</v>
      </c>
      <c r="E2230" s="13" t="s">
        <v>5991</v>
      </c>
      <c r="F2230" s="38">
        <v>0.11011782147946833</v>
      </c>
    </row>
    <row r="2231" spans="1:6">
      <c r="A2231" t="s">
        <v>3714</v>
      </c>
      <c r="B2231" s="11">
        <v>9.5125654268605711E-2</v>
      </c>
      <c r="C2231" s="12">
        <v>0.1730232592864982</v>
      </c>
      <c r="D2231" s="12">
        <v>0.39759479476987619</v>
      </c>
      <c r="E2231" s="13">
        <v>1.1110010539009367</v>
      </c>
      <c r="F2231" s="38">
        <v>0.11014488695018229</v>
      </c>
    </row>
    <row r="2232" spans="1:6">
      <c r="A2232" t="s">
        <v>1067</v>
      </c>
      <c r="B2232" s="11">
        <v>-0.2546020137733972</v>
      </c>
      <c r="C2232" s="12">
        <v>-0.23589925298906392</v>
      </c>
      <c r="D2232" s="12">
        <v>-0.72278303385471188</v>
      </c>
      <c r="E2232" s="13">
        <v>0.12502746261323885</v>
      </c>
      <c r="F2232" s="38">
        <v>0.11029274229215759</v>
      </c>
    </row>
    <row r="2233" spans="1:6">
      <c r="A2233" t="s">
        <v>1106</v>
      </c>
      <c r="B2233" s="11">
        <v>-0.65501021042768393</v>
      </c>
      <c r="C2233" s="12" t="s">
        <v>5935</v>
      </c>
      <c r="D2233" s="12">
        <v>-9.8033345251179904E-2</v>
      </c>
      <c r="E2233" s="13" t="s">
        <v>5936</v>
      </c>
      <c r="F2233" s="38">
        <v>0.11039334060297204</v>
      </c>
    </row>
    <row r="2234" spans="1:6">
      <c r="A2234" t="s">
        <v>1262</v>
      </c>
      <c r="B2234" s="11">
        <v>0.70593795193303421</v>
      </c>
      <c r="C2234" s="12">
        <v>1.168788977047811</v>
      </c>
      <c r="D2234" s="12">
        <v>-0.45906618949749034</v>
      </c>
      <c r="E2234" s="13">
        <v>1.8198391149077329</v>
      </c>
      <c r="F2234" s="38">
        <v>0.11043485574975433</v>
      </c>
    </row>
    <row r="2235" spans="1:6">
      <c r="A2235" t="s">
        <v>3433</v>
      </c>
      <c r="B2235" s="11">
        <v>-0.84707716973245462</v>
      </c>
      <c r="C2235" s="12">
        <v>-0.43415966163560676</v>
      </c>
      <c r="D2235" s="12">
        <v>-0.27686644731173549</v>
      </c>
      <c r="E2235" s="13">
        <v>0.19946312987808221</v>
      </c>
      <c r="F2235" s="38">
        <v>0.11054838752723127</v>
      </c>
    </row>
    <row r="2236" spans="1:6">
      <c r="A2236" t="s">
        <v>4415</v>
      </c>
      <c r="B2236" s="11">
        <v>0.21922593291534059</v>
      </c>
      <c r="C2236" s="12">
        <v>-0.23102886232336878</v>
      </c>
      <c r="D2236" s="12">
        <v>-0.87274103340893727</v>
      </c>
      <c r="E2236" s="13">
        <v>-0.93807776774504881</v>
      </c>
      <c r="F2236" s="38">
        <v>0.11057596412762415</v>
      </c>
    </row>
    <row r="2237" spans="1:6">
      <c r="A2237" t="s">
        <v>4287</v>
      </c>
      <c r="B2237" s="11">
        <v>0.60802419540610997</v>
      </c>
      <c r="C2237" s="12">
        <v>1.136475917461599E-2</v>
      </c>
      <c r="D2237" s="12">
        <v>-9.8033345251179904E-2</v>
      </c>
      <c r="E2237" s="13" t="s">
        <v>5991</v>
      </c>
      <c r="F2237" s="38">
        <v>0.11067890593810389</v>
      </c>
    </row>
    <row r="2238" spans="1:6">
      <c r="A2238" t="s">
        <v>292</v>
      </c>
      <c r="B2238" s="11">
        <v>0.1795171499637131</v>
      </c>
      <c r="C2238" s="12">
        <v>-2.1128273858467246</v>
      </c>
      <c r="D2238" s="12">
        <v>-4.352504930459155E-2</v>
      </c>
      <c r="E2238" s="13">
        <v>-1.6800321173962927</v>
      </c>
      <c r="F2238" s="38">
        <v>0.110842230574048</v>
      </c>
    </row>
    <row r="2239" spans="1:6">
      <c r="A2239" t="s">
        <v>718</v>
      </c>
      <c r="B2239" s="11">
        <v>-0.53738187529587822</v>
      </c>
      <c r="C2239" s="12">
        <v>-0.48804084631549782</v>
      </c>
      <c r="D2239" s="12">
        <v>-0.58147844815255534</v>
      </c>
      <c r="E2239" s="13">
        <v>0.20164749695554837</v>
      </c>
      <c r="F2239" s="38">
        <v>0.11084582441993988</v>
      </c>
    </row>
    <row r="2240" spans="1:6">
      <c r="A2240" t="s">
        <v>1572</v>
      </c>
      <c r="B2240" s="11">
        <v>-0.16146254106105118</v>
      </c>
      <c r="C2240" s="12">
        <v>0.15358683182708066</v>
      </c>
      <c r="D2240" s="12">
        <v>-0.32111489726272724</v>
      </c>
      <c r="E2240" s="13">
        <v>-0.66283780252873159</v>
      </c>
      <c r="F2240" s="38">
        <v>0.1108875350039808</v>
      </c>
    </row>
    <row r="2241" spans="1:6">
      <c r="A2241" t="s">
        <v>4404</v>
      </c>
      <c r="B2241" s="11">
        <v>-0.73603805876542927</v>
      </c>
      <c r="C2241" s="12">
        <v>-8.1339640289986526E-2</v>
      </c>
      <c r="D2241" s="12">
        <v>0.10832679382564515</v>
      </c>
      <c r="E2241" s="13">
        <v>-0.74463632048647255</v>
      </c>
      <c r="F2241" s="38">
        <v>0.11095331224757835</v>
      </c>
    </row>
    <row r="2242" spans="1:6">
      <c r="A2242" t="s">
        <v>4754</v>
      </c>
      <c r="B2242" s="11">
        <v>-0.12533014520771707</v>
      </c>
      <c r="C2242" s="12">
        <v>0.22922039991429202</v>
      </c>
      <c r="D2242" s="12">
        <v>-1.4730035244660435</v>
      </c>
      <c r="E2242" s="13">
        <v>-1.4987044969865031</v>
      </c>
      <c r="F2242" s="38">
        <v>0.11095817684486103</v>
      </c>
    </row>
    <row r="2243" spans="1:6">
      <c r="A2243" t="s">
        <v>1917</v>
      </c>
      <c r="B2243" s="11">
        <v>-6.2086424003845023E-2</v>
      </c>
      <c r="C2243" s="12">
        <v>-1.0878687476476017</v>
      </c>
      <c r="D2243" s="12">
        <v>5.6632776252056795E-2</v>
      </c>
      <c r="E2243" s="13">
        <v>-0.50079082423496912</v>
      </c>
      <c r="F2243" s="38">
        <v>0.11098152630615149</v>
      </c>
    </row>
    <row r="2244" spans="1:6">
      <c r="A2244" t="s">
        <v>2566</v>
      </c>
      <c r="B2244" s="11">
        <v>-1.2003381952964085</v>
      </c>
      <c r="C2244" s="12">
        <v>-1.5575757238221981</v>
      </c>
      <c r="D2244" s="12">
        <v>1.3125989749076628</v>
      </c>
      <c r="E2244" s="13" t="s">
        <v>5935</v>
      </c>
      <c r="F2244" s="38">
        <v>0.11099396625182199</v>
      </c>
    </row>
    <row r="2245" spans="1:6">
      <c r="A2245" t="s">
        <v>3017</v>
      </c>
      <c r="B2245" s="11">
        <v>0.11648306686679331</v>
      </c>
      <c r="C2245" s="12">
        <v>-9.2203351368163322E-2</v>
      </c>
      <c r="D2245" s="12">
        <v>-0.31414670369748116</v>
      </c>
      <c r="E2245" s="13">
        <v>-0.74350754874822966</v>
      </c>
      <c r="F2245" s="38">
        <v>0.11109912946495348</v>
      </c>
    </row>
    <row r="2246" spans="1:6">
      <c r="A2246" t="s">
        <v>1950</v>
      </c>
      <c r="B2246" s="11">
        <v>7.4621702107581553E-2</v>
      </c>
      <c r="C2246" s="12">
        <v>0.5641659851152534</v>
      </c>
      <c r="D2246" s="12">
        <v>0.32074516938050024</v>
      </c>
      <c r="E2246" s="13">
        <v>-6.7499841721189099E-2</v>
      </c>
      <c r="F2246" s="38">
        <v>0.1111072715464901</v>
      </c>
    </row>
    <row r="2247" spans="1:6">
      <c r="A2247" t="s">
        <v>5004</v>
      </c>
      <c r="B2247" s="11">
        <v>-0.13780226051118583</v>
      </c>
      <c r="C2247" s="12">
        <v>0.14358367979628289</v>
      </c>
      <c r="D2247" s="12">
        <v>-0.57337135479783785</v>
      </c>
      <c r="E2247" s="13">
        <v>-0.28995075645641216</v>
      </c>
      <c r="F2247" s="38">
        <v>0.11117246462973536</v>
      </c>
    </row>
    <row r="2248" spans="1:6">
      <c r="A2248" t="s">
        <v>5593</v>
      </c>
      <c r="B2248" s="11" t="s">
        <v>6006</v>
      </c>
      <c r="C2248" s="12" t="s">
        <v>5936</v>
      </c>
      <c r="D2248" s="12" t="s">
        <v>5996</v>
      </c>
      <c r="E2248" s="13" t="s">
        <v>5936</v>
      </c>
      <c r="F2248" s="38">
        <v>0.11124924873150929</v>
      </c>
    </row>
    <row r="2249" spans="1:6">
      <c r="A2249" t="s">
        <v>1228</v>
      </c>
      <c r="B2249" s="11">
        <v>8.9576889064722276E-2</v>
      </c>
      <c r="C2249" s="12">
        <v>0.42955707064630366</v>
      </c>
      <c r="D2249" s="12">
        <v>-6.134353592199885E-2</v>
      </c>
      <c r="E2249" s="13">
        <v>0.67542369969787874</v>
      </c>
      <c r="F2249" s="38">
        <v>0.11125174908228343</v>
      </c>
    </row>
    <row r="2250" spans="1:6">
      <c r="A2250" t="s">
        <v>2590</v>
      </c>
      <c r="B2250" s="11">
        <v>-0.95746406081189361</v>
      </c>
      <c r="C2250" s="12">
        <v>0.12346640980646297</v>
      </c>
      <c r="D2250" s="12">
        <v>-0.48136198480268544</v>
      </c>
      <c r="E2250" s="13">
        <v>-0.29248558270647046</v>
      </c>
      <c r="F2250" s="38">
        <v>0.11130030020050892</v>
      </c>
    </row>
    <row r="2251" spans="1:6">
      <c r="A2251" t="s">
        <v>1563</v>
      </c>
      <c r="B2251" s="11" t="s">
        <v>5935</v>
      </c>
      <c r="C2251" s="12">
        <v>1.011364759174616</v>
      </c>
      <c r="D2251" s="12" t="s">
        <v>5935</v>
      </c>
      <c r="E2251" s="13" t="s">
        <v>5935</v>
      </c>
      <c r="F2251" s="38">
        <v>0.11131732831886058</v>
      </c>
    </row>
    <row r="2252" spans="1:6">
      <c r="A2252" t="s">
        <v>4302</v>
      </c>
      <c r="B2252" s="11">
        <v>-0.41577059858802384</v>
      </c>
      <c r="C2252" s="12">
        <v>0.19470871112223712</v>
      </c>
      <c r="D2252" s="12">
        <v>-0.30175098216462853</v>
      </c>
      <c r="E2252" s="13">
        <v>-0.90802074394968257</v>
      </c>
      <c r="F2252" s="38">
        <v>0.11143397649835766</v>
      </c>
    </row>
    <row r="2253" spans="1:6">
      <c r="A2253" t="s">
        <v>1312</v>
      </c>
      <c r="B2253" s="11">
        <v>-0.15733927052915928</v>
      </c>
      <c r="C2253" s="12">
        <v>8.7920710204637972E-2</v>
      </c>
      <c r="D2253" s="12">
        <v>-1.339281893929013</v>
      </c>
      <c r="E2253" s="13">
        <v>-0.42591619346430731</v>
      </c>
      <c r="F2253" s="38">
        <v>0.11170447501825762</v>
      </c>
    </row>
    <row r="2254" spans="1:6">
      <c r="A2254" t="s">
        <v>1369</v>
      </c>
      <c r="B2254" s="11">
        <v>-0.56049535532506123</v>
      </c>
      <c r="C2254" s="12">
        <v>0.20469320100800259</v>
      </c>
      <c r="D2254" s="12">
        <v>-0.41642567599651231</v>
      </c>
      <c r="E2254" s="13">
        <v>-2.31477767156656</v>
      </c>
      <c r="F2254" s="38">
        <v>0.1117371898560458</v>
      </c>
    </row>
    <row r="2255" spans="1:6">
      <c r="A2255" t="s">
        <v>5902</v>
      </c>
      <c r="B2255" s="11">
        <v>0.73334403065729714</v>
      </c>
      <c r="C2255" s="12">
        <v>-0.10960410398764943</v>
      </c>
      <c r="D2255" s="12">
        <v>0.19546107527858061</v>
      </c>
      <c r="E2255" s="13">
        <v>0.16173149414264137</v>
      </c>
      <c r="F2255" s="38">
        <v>0.11177644397465256</v>
      </c>
    </row>
    <row r="2256" spans="1:6">
      <c r="A2256" t="s">
        <v>2356</v>
      </c>
      <c r="B2256" s="11">
        <v>0.40327688271056333</v>
      </c>
      <c r="C2256" s="12">
        <v>-0.21162840963704965</v>
      </c>
      <c r="D2256" s="12">
        <v>0.39578126741178082</v>
      </c>
      <c r="E2256" s="13">
        <v>0.56490428389220404</v>
      </c>
      <c r="F2256" s="38">
        <v>0.11182742908996247</v>
      </c>
    </row>
    <row r="2257" spans="1:6">
      <c r="A2257" t="s">
        <v>3746</v>
      </c>
      <c r="B2257" s="11">
        <v>5.0819395521461252E-2</v>
      </c>
      <c r="C2257" s="12">
        <v>-0.24915269835499909</v>
      </c>
      <c r="D2257" s="12">
        <v>-1.1608534268136734</v>
      </c>
      <c r="E2257" s="13">
        <v>-0.25162039710914019</v>
      </c>
      <c r="F2257" s="38">
        <v>0.11184970386474472</v>
      </c>
    </row>
    <row r="2258" spans="1:6">
      <c r="A2258" t="s">
        <v>3976</v>
      </c>
      <c r="B2258" s="11" t="s">
        <v>5935</v>
      </c>
      <c r="C2258" s="12" t="s">
        <v>5935</v>
      </c>
      <c r="D2258" s="12" t="s">
        <v>5936</v>
      </c>
      <c r="E2258" s="13" t="s">
        <v>5936</v>
      </c>
      <c r="F2258" s="38">
        <v>0.11185169396558418</v>
      </c>
    </row>
    <row r="2259" spans="1:6">
      <c r="A2259" t="s">
        <v>4466</v>
      </c>
      <c r="B2259" s="11" t="s">
        <v>6006</v>
      </c>
      <c r="C2259" s="12" t="s">
        <v>5990</v>
      </c>
      <c r="D2259" s="12">
        <v>-9.8033345251179904E-2</v>
      </c>
      <c r="E2259" s="13">
        <v>-1.4529828182922038E-2</v>
      </c>
      <c r="F2259" s="38">
        <v>0.11190085039925508</v>
      </c>
    </row>
    <row r="2260" spans="1:6">
      <c r="A2260" t="s">
        <v>1936</v>
      </c>
      <c r="B2260" s="11">
        <v>-2.4266219474007813</v>
      </c>
      <c r="C2260" s="12">
        <v>-2.7048422748247929</v>
      </c>
      <c r="D2260" s="12">
        <v>-1.3726557253601859</v>
      </c>
      <c r="E2260" s="13">
        <v>1.5217515211129818E-2</v>
      </c>
      <c r="F2260" s="38">
        <v>0.1119183406609434</v>
      </c>
    </row>
    <row r="2261" spans="1:6">
      <c r="A2261" t="s">
        <v>5731</v>
      </c>
      <c r="B2261" s="11">
        <v>-0.54036764448656094</v>
      </c>
      <c r="C2261" s="12">
        <v>-0.88926684596222028</v>
      </c>
      <c r="D2261" s="12">
        <v>-1.3927766108123119</v>
      </c>
      <c r="E2261" s="13">
        <v>0.41084961531738062</v>
      </c>
      <c r="F2261" s="38">
        <v>0.11206284683710545</v>
      </c>
    </row>
    <row r="2262" spans="1:6">
      <c r="A2262" t="s">
        <v>3710</v>
      </c>
      <c r="B2262" s="11">
        <v>1.8975308126010948</v>
      </c>
      <c r="C2262" s="12">
        <v>-0.46256642915779655</v>
      </c>
      <c r="D2262" s="12">
        <v>0.4080822708349261</v>
      </c>
      <c r="E2262" s="13">
        <v>1.7434973815111139</v>
      </c>
      <c r="F2262" s="38">
        <v>0.11209849215119373</v>
      </c>
    </row>
    <row r="2263" spans="1:6">
      <c r="A2263" t="s">
        <v>1427</v>
      </c>
      <c r="B2263" s="11">
        <v>-0.9246262059831416</v>
      </c>
      <c r="C2263" s="12">
        <v>-0.86340722324161689</v>
      </c>
      <c r="D2263" s="12">
        <v>0.50258241978146179</v>
      </c>
      <c r="E2263" s="13">
        <v>-2.3038071367799691</v>
      </c>
      <c r="F2263" s="38">
        <v>0.11212464290420834</v>
      </c>
    </row>
    <row r="2264" spans="1:6">
      <c r="A2264" t="s">
        <v>5416</v>
      </c>
      <c r="B2264" s="11">
        <v>0.23615717032309719</v>
      </c>
      <c r="C2264" s="12">
        <v>-0.16341854946098003</v>
      </c>
      <c r="D2264" s="12">
        <v>-0.69463993695352078</v>
      </c>
      <c r="E2264" s="13">
        <v>-0.85449973541637914</v>
      </c>
      <c r="F2264" s="38">
        <v>0.11212640887603392</v>
      </c>
    </row>
    <row r="2265" spans="1:6">
      <c r="A2265" t="s">
        <v>4329</v>
      </c>
      <c r="B2265" s="11">
        <v>5.7413199475730703E-2</v>
      </c>
      <c r="C2265" s="12">
        <v>-3.3582646879358774E-2</v>
      </c>
      <c r="D2265" s="12">
        <v>-1.0585049810645426</v>
      </c>
      <c r="E2265" s="13">
        <v>-1.3135834568176978</v>
      </c>
      <c r="F2265" s="38">
        <v>0.11219414048941311</v>
      </c>
    </row>
    <row r="2266" spans="1:6">
      <c r="A2266" t="s">
        <v>391</v>
      </c>
      <c r="B2266" s="11">
        <v>-0.15192278913624194</v>
      </c>
      <c r="C2266" s="12">
        <v>2.828022958648705E-2</v>
      </c>
      <c r="D2266" s="12">
        <v>-0.28341773831198303</v>
      </c>
      <c r="E2266" s="13">
        <v>-1.5364616201784793</v>
      </c>
      <c r="F2266" s="38">
        <v>0.11220053874797735</v>
      </c>
    </row>
    <row r="2267" spans="1:6">
      <c r="A2267" t="s">
        <v>1365</v>
      </c>
      <c r="B2267" s="11">
        <v>-0.6720837237866254</v>
      </c>
      <c r="C2267" s="12">
        <v>-0.89760614687494977</v>
      </c>
      <c r="D2267" s="12">
        <v>0.18287702360954114</v>
      </c>
      <c r="E2267" s="13">
        <v>-0.21982666496016359</v>
      </c>
      <c r="F2267" s="38">
        <v>0.11221274774905432</v>
      </c>
    </row>
    <row r="2268" spans="1:6">
      <c r="A2268" t="s">
        <v>819</v>
      </c>
      <c r="B2268" s="11">
        <v>2.3061694684954004E-2</v>
      </c>
      <c r="C2268" s="12" t="s">
        <v>5935</v>
      </c>
      <c r="D2268" s="12" t="s">
        <v>5935</v>
      </c>
      <c r="E2268" s="13">
        <v>-1.4529828182922038E-2</v>
      </c>
      <c r="F2268" s="38">
        <v>0.11236033360864771</v>
      </c>
    </row>
    <row r="2269" spans="1:6">
      <c r="A2269" t="s">
        <v>3685</v>
      </c>
      <c r="B2269" s="11">
        <v>-0.59774600498292463</v>
      </c>
      <c r="C2269" s="12">
        <v>-1.0776402468841291</v>
      </c>
      <c r="D2269" s="12">
        <v>-2.2959727228630888</v>
      </c>
      <c r="E2269" s="13">
        <v>0.49584335611755059</v>
      </c>
      <c r="F2269" s="38">
        <v>0.11237686765680865</v>
      </c>
    </row>
    <row r="2270" spans="1:6">
      <c r="A2270" t="s">
        <v>5080</v>
      </c>
      <c r="B2270" s="11">
        <v>0.49896686012091435</v>
      </c>
      <c r="C2270" s="12">
        <v>0.19723707158670334</v>
      </c>
      <c r="D2270" s="12">
        <v>-0.25816784350068295</v>
      </c>
      <c r="E2270" s="13">
        <v>0.63211189540332113</v>
      </c>
      <c r="F2270" s="38">
        <v>0.11239570407814248</v>
      </c>
    </row>
    <row r="2271" spans="1:6">
      <c r="A2271" t="s">
        <v>5730</v>
      </c>
      <c r="B2271" s="11">
        <v>0.24637390887429114</v>
      </c>
      <c r="C2271" s="12">
        <v>-0.52102289274385727</v>
      </c>
      <c r="D2271" s="12">
        <v>-0.19556388291171747</v>
      </c>
      <c r="E2271" s="13">
        <v>-0.5705321494543677</v>
      </c>
      <c r="F2271" s="38">
        <v>0.11247771387169234</v>
      </c>
    </row>
    <row r="2272" spans="1:6">
      <c r="A2272" t="s">
        <v>2744</v>
      </c>
      <c r="B2272" s="11">
        <v>0.50848852185519544</v>
      </c>
      <c r="C2272" s="12">
        <v>0.65738129440071658</v>
      </c>
      <c r="D2272" s="12">
        <v>0.936813340057294</v>
      </c>
      <c r="E2272" s="13">
        <v>-0.3653762692759947</v>
      </c>
      <c r="F2272" s="38">
        <v>0.1125341799054633</v>
      </c>
    </row>
    <row r="2273" spans="1:6">
      <c r="A2273" t="s">
        <v>582</v>
      </c>
      <c r="B2273" s="11">
        <v>-0.68173004799584547</v>
      </c>
      <c r="C2273" s="12">
        <v>0.36548413982320105</v>
      </c>
      <c r="D2273" s="12">
        <v>-0.312411138490235</v>
      </c>
      <c r="E2273" s="13">
        <v>-2.3130834146964752</v>
      </c>
      <c r="F2273" s="38">
        <v>0.11253419000608728</v>
      </c>
    </row>
    <row r="2274" spans="1:6">
      <c r="A2274" t="s">
        <v>4457</v>
      </c>
      <c r="B2274" s="11">
        <v>-1.0955236640611663</v>
      </c>
      <c r="C2274" s="12">
        <v>-0.82977847633927138</v>
      </c>
      <c r="D2274" s="12">
        <v>0.28039709317143818</v>
      </c>
      <c r="E2274" s="13">
        <v>-0.23364059887861011</v>
      </c>
      <c r="F2274" s="38">
        <v>0.1125437455052993</v>
      </c>
    </row>
    <row r="2275" spans="1:6">
      <c r="A2275" t="s">
        <v>588</v>
      </c>
      <c r="B2275" s="11">
        <v>-0.83089677010871332</v>
      </c>
      <c r="C2275" s="12">
        <v>6.1550516342832859E-2</v>
      </c>
      <c r="D2275" s="12">
        <v>6.3932609485025365E-3</v>
      </c>
      <c r="E2275" s="13">
        <v>-2.2591521969028356</v>
      </c>
      <c r="F2275" s="38">
        <v>0.11260726640112705</v>
      </c>
    </row>
    <row r="2276" spans="1:6">
      <c r="A2276" t="s">
        <v>337</v>
      </c>
      <c r="B2276" s="11">
        <v>-0.34688791506535205</v>
      </c>
      <c r="C2276" s="12">
        <v>0.11372647680429386</v>
      </c>
      <c r="D2276" s="12">
        <v>-0.11940699604374697</v>
      </c>
      <c r="E2276" s="13">
        <v>-0.4865982724981448</v>
      </c>
      <c r="F2276" s="38">
        <v>0.11271321062172734</v>
      </c>
    </row>
    <row r="2277" spans="1:6">
      <c r="A2277" t="s">
        <v>5626</v>
      </c>
      <c r="B2277" s="11">
        <v>-0.47451449018255981</v>
      </c>
      <c r="C2277" s="12">
        <v>0.19568305051967219</v>
      </c>
      <c r="D2277" s="12">
        <v>-0.68965471987976501</v>
      </c>
      <c r="E2277" s="13">
        <v>-0.25402656632955978</v>
      </c>
      <c r="F2277" s="38">
        <v>0.11278995099501805</v>
      </c>
    </row>
    <row r="2278" spans="1:6">
      <c r="A2278" t="s">
        <v>2831</v>
      </c>
      <c r="B2278" s="11">
        <v>0.18643104307994887</v>
      </c>
      <c r="C2278" s="12">
        <v>0.11249589325958914</v>
      </c>
      <c r="D2278" s="12">
        <v>0.61431141580979765</v>
      </c>
      <c r="E2278" s="13">
        <v>-7.4982345093052599E-2</v>
      </c>
      <c r="F2278" s="38">
        <v>0.1128092622698199</v>
      </c>
    </row>
    <row r="2279" spans="1:6">
      <c r="A2279" t="s">
        <v>3129</v>
      </c>
      <c r="B2279" s="11" t="s">
        <v>5936</v>
      </c>
      <c r="C2279" s="12" t="s">
        <v>5936</v>
      </c>
      <c r="D2279" s="12" t="s">
        <v>5935</v>
      </c>
      <c r="E2279" s="13" t="s">
        <v>5935</v>
      </c>
      <c r="F2279" s="38">
        <v>0.11290354593452361</v>
      </c>
    </row>
    <row r="2280" spans="1:6">
      <c r="A2280" t="s">
        <v>2956</v>
      </c>
      <c r="B2280" s="11">
        <v>-1.6822292965764901E-3</v>
      </c>
      <c r="C2280" s="12">
        <v>-0.71176625495604273</v>
      </c>
      <c r="D2280" s="12">
        <v>-0.2316579093813754</v>
      </c>
      <c r="E2280" s="13">
        <v>-7.5169257007260251E-2</v>
      </c>
      <c r="F2280" s="38">
        <v>0.11294379514552905</v>
      </c>
    </row>
    <row r="2281" spans="1:6">
      <c r="A2281" t="s">
        <v>3670</v>
      </c>
      <c r="B2281" s="11">
        <v>0.85241804065448656</v>
      </c>
      <c r="C2281" s="12">
        <v>0.5095934996475735</v>
      </c>
      <c r="D2281" s="12">
        <v>0.37403509906404286</v>
      </c>
      <c r="E2281" s="13">
        <v>-0.81659045057101343</v>
      </c>
      <c r="F2281" s="38">
        <v>0.11305653866531035</v>
      </c>
    </row>
    <row r="2282" spans="1:6">
      <c r="A2282" t="s">
        <v>2790</v>
      </c>
      <c r="B2282" s="11">
        <v>0.1171900029462824</v>
      </c>
      <c r="C2282" s="12">
        <v>-0.27521507385871419</v>
      </c>
      <c r="D2282" s="12">
        <v>-0.52591957947848433</v>
      </c>
      <c r="E2282" s="13">
        <v>-0.16564405434762366</v>
      </c>
      <c r="F2282" s="38">
        <v>0.11306226510411556</v>
      </c>
    </row>
    <row r="2283" spans="1:6">
      <c r="A2283" t="s">
        <v>2295</v>
      </c>
      <c r="B2283" s="11">
        <v>8.5133978915588299E-2</v>
      </c>
      <c r="C2283" s="12">
        <v>-0.59360076619416435</v>
      </c>
      <c r="D2283" s="12">
        <v>-0.20360671520871704</v>
      </c>
      <c r="E2283" s="13">
        <v>-0.20468444934215438</v>
      </c>
      <c r="F2283" s="38">
        <v>0.11322646276149252</v>
      </c>
    </row>
    <row r="2284" spans="1:6">
      <c r="A2284" t="s">
        <v>1226</v>
      </c>
      <c r="B2284" s="11">
        <v>1.8975308126010948</v>
      </c>
      <c r="C2284" s="12">
        <v>-0.31056333571274652</v>
      </c>
      <c r="D2284" s="12">
        <v>1.0718916561911325</v>
      </c>
      <c r="E2284" s="13">
        <v>-1.4529828182922038E-2</v>
      </c>
      <c r="F2284" s="38">
        <v>0.11337075793126394</v>
      </c>
    </row>
    <row r="2285" spans="1:6">
      <c r="A2285" t="s">
        <v>384</v>
      </c>
      <c r="B2285" s="11">
        <v>0.61642011652716655</v>
      </c>
      <c r="C2285" s="12">
        <v>0.38320563806495717</v>
      </c>
      <c r="D2285" s="12">
        <v>-0.3759100108715458</v>
      </c>
      <c r="E2285" s="13">
        <v>0.52032297335597544</v>
      </c>
      <c r="F2285" s="38">
        <v>0.11352384865907084</v>
      </c>
    </row>
    <row r="2286" spans="1:6">
      <c r="A2286" t="s">
        <v>5016</v>
      </c>
      <c r="B2286" s="11">
        <v>0.23832968158802048</v>
      </c>
      <c r="C2286" s="12">
        <v>-0.23799470976210133</v>
      </c>
      <c r="D2286" s="12">
        <v>-0.8706228491481075</v>
      </c>
      <c r="E2286" s="13">
        <v>-4.6193918863417833</v>
      </c>
      <c r="F2286" s="38">
        <v>0.11360822618012924</v>
      </c>
    </row>
    <row r="2287" spans="1:6">
      <c r="A2287" t="s">
        <v>1745</v>
      </c>
      <c r="B2287" s="11">
        <v>0.15930356987097744</v>
      </c>
      <c r="C2287" s="12">
        <v>-0.17765697226490287</v>
      </c>
      <c r="D2287" s="12">
        <v>-0.27853662182133243</v>
      </c>
      <c r="E2287" s="13">
        <v>-0.28182361179431725</v>
      </c>
      <c r="F2287" s="38">
        <v>0.11360998980189516</v>
      </c>
    </row>
    <row r="2288" spans="1:6">
      <c r="A2288" t="s">
        <v>2626</v>
      </c>
      <c r="B2288" s="11">
        <v>-0.21282656913571715</v>
      </c>
      <c r="C2288" s="12">
        <v>0.11081516454140503</v>
      </c>
      <c r="D2288" s="12">
        <v>0.79083199374146484</v>
      </c>
      <c r="E2288" s="13">
        <v>1.0860686041938699</v>
      </c>
      <c r="F2288" s="38">
        <v>0.11370287370486377</v>
      </c>
    </row>
    <row r="2289" spans="1:6">
      <c r="A2289" t="s">
        <v>5134</v>
      </c>
      <c r="B2289" s="11">
        <v>0.60802419540610997</v>
      </c>
      <c r="C2289" s="12" t="s">
        <v>5935</v>
      </c>
      <c r="D2289" s="12">
        <v>-2.0980333452511801</v>
      </c>
      <c r="E2289" s="13">
        <v>-0.59949232890407855</v>
      </c>
      <c r="F2289" s="38">
        <v>0.11378529689787552</v>
      </c>
    </row>
    <row r="2290" spans="1:6">
      <c r="A2290" t="s">
        <v>3628</v>
      </c>
      <c r="B2290" s="11">
        <v>8.5632852766236139E-2</v>
      </c>
      <c r="C2290" s="12">
        <v>-0.35854844538987901</v>
      </c>
      <c r="D2290" s="12">
        <v>-0.22613956525803955</v>
      </c>
      <c r="E2290" s="13">
        <v>-7.1333725612573964E-2</v>
      </c>
      <c r="F2290" s="38">
        <v>0.11382077144828266</v>
      </c>
    </row>
    <row r="2291" spans="1:6">
      <c r="A2291" t="s">
        <v>804</v>
      </c>
      <c r="B2291" s="11">
        <v>0.67440046079088434</v>
      </c>
      <c r="C2291" s="12">
        <v>-0.15492326046095731</v>
      </c>
      <c r="D2291" s="12">
        <v>0.10119438308118407</v>
      </c>
      <c r="E2291" s="13">
        <v>1.3602227451428781</v>
      </c>
      <c r="F2291" s="38">
        <v>0.11390781776973018</v>
      </c>
    </row>
    <row r="2292" spans="1:6">
      <c r="A2292" t="s">
        <v>5461</v>
      </c>
      <c r="B2292" s="11">
        <v>-0.11594281242307827</v>
      </c>
      <c r="C2292" s="12">
        <v>0.10758007443391902</v>
      </c>
      <c r="D2292" s="12">
        <v>0.44879972118103878</v>
      </c>
      <c r="E2292" s="13">
        <v>0.7401578510808674</v>
      </c>
      <c r="F2292" s="38">
        <v>0.11396529625342906</v>
      </c>
    </row>
    <row r="2293" spans="1:6">
      <c r="A2293" t="s">
        <v>4845</v>
      </c>
      <c r="B2293" s="11">
        <v>-0.33161654113040989</v>
      </c>
      <c r="C2293" s="12">
        <v>0.13829397320366019</v>
      </c>
      <c r="D2293" s="12">
        <v>-0.55953588914641028</v>
      </c>
      <c r="E2293" s="13">
        <v>-0.18038056811797742</v>
      </c>
      <c r="F2293" s="38">
        <v>0.11397336572491656</v>
      </c>
    </row>
    <row r="2294" spans="1:6">
      <c r="A2294" t="s">
        <v>5545</v>
      </c>
      <c r="B2294" s="11">
        <v>-0.1316998987226595</v>
      </c>
      <c r="C2294" s="12">
        <v>3.4931511541098845E-2</v>
      </c>
      <c r="D2294" s="12">
        <v>0.67986251296990841</v>
      </c>
      <c r="E2294" s="13">
        <v>0.71677971545329788</v>
      </c>
      <c r="F2294" s="38">
        <v>0.11401358347357832</v>
      </c>
    </row>
    <row r="2295" spans="1:6">
      <c r="A2295" t="s">
        <v>2979</v>
      </c>
      <c r="B2295" s="11">
        <v>0.4110624374805959</v>
      </c>
      <c r="C2295" s="12">
        <v>0.7544683032102999</v>
      </c>
      <c r="D2295" s="12">
        <v>-0.2467468921450478</v>
      </c>
      <c r="E2295" s="13">
        <v>1.2776650175658959</v>
      </c>
      <c r="F2295" s="38">
        <v>0.11404303084239634</v>
      </c>
    </row>
    <row r="2296" spans="1:6">
      <c r="A2296" t="s">
        <v>5171</v>
      </c>
      <c r="B2296" s="11">
        <v>-0.51618309966068088</v>
      </c>
      <c r="C2296" s="12">
        <v>0.23931961938485061</v>
      </c>
      <c r="D2296" s="12">
        <v>-0.30827248320831391</v>
      </c>
      <c r="E2296" s="13">
        <v>-1.4359137772601509</v>
      </c>
      <c r="F2296" s="38">
        <v>0.11443926735810546</v>
      </c>
    </row>
    <row r="2297" spans="1:6">
      <c r="A2297" t="s">
        <v>3971</v>
      </c>
      <c r="B2297" s="11">
        <v>2.3449897895723164</v>
      </c>
      <c r="C2297" s="12" t="s">
        <v>5990</v>
      </c>
      <c r="D2297" s="12">
        <v>1.4869291554699766</v>
      </c>
      <c r="E2297" s="13">
        <v>-1.4529828182922038E-2</v>
      </c>
      <c r="F2297" s="38">
        <v>0.11459983377802574</v>
      </c>
    </row>
    <row r="2298" spans="1:6">
      <c r="A2298" t="s">
        <v>3310</v>
      </c>
      <c r="B2298" s="11">
        <v>8.3128263256932192E-2</v>
      </c>
      <c r="C2298" s="12">
        <v>9.7171912844886618E-2</v>
      </c>
      <c r="D2298" s="12">
        <v>-1.0840604026985758</v>
      </c>
      <c r="E2298" s="13">
        <v>-1.8682403859322656</v>
      </c>
      <c r="F2298" s="38">
        <v>0.11484480458159951</v>
      </c>
    </row>
    <row r="2299" spans="1:6">
      <c r="A2299" t="s">
        <v>129</v>
      </c>
      <c r="B2299" s="11">
        <v>2.3061694684954004E-2</v>
      </c>
      <c r="C2299" s="12">
        <v>-0.72560083499159056</v>
      </c>
      <c r="D2299" s="12">
        <v>-2.0980333452511797</v>
      </c>
      <c r="E2299" s="13">
        <v>-0.59949232890407855</v>
      </c>
      <c r="F2299" s="38">
        <v>0.11493890021043417</v>
      </c>
    </row>
    <row r="2300" spans="1:6">
      <c r="A2300" t="s">
        <v>5879</v>
      </c>
      <c r="B2300" s="11">
        <v>0.20134235633913353</v>
      </c>
      <c r="C2300" s="12">
        <v>0.34943460414012029</v>
      </c>
      <c r="D2300" s="12">
        <v>-0.20494854916769178</v>
      </c>
      <c r="E2300" s="13">
        <v>0.73536194042755432</v>
      </c>
      <c r="F2300" s="38">
        <v>0.11495359767423223</v>
      </c>
    </row>
    <row r="2301" spans="1:6">
      <c r="A2301" t="s">
        <v>1187</v>
      </c>
      <c r="B2301" s="11">
        <v>8.4558007216694236E-2</v>
      </c>
      <c r="C2301" s="12">
        <v>-0.20987580977258985</v>
      </c>
      <c r="D2301" s="12">
        <v>-9.2541541737692939E-2</v>
      </c>
      <c r="E2301" s="13">
        <v>-0.63338401954307388</v>
      </c>
      <c r="F2301" s="38">
        <v>0.11504258277630082</v>
      </c>
    </row>
    <row r="2302" spans="1:6">
      <c r="A2302" t="s">
        <v>5673</v>
      </c>
      <c r="B2302" s="11">
        <v>0.91787945799289727</v>
      </c>
      <c r="C2302" s="12">
        <v>-8.3272114963459154E-2</v>
      </c>
      <c r="D2302" s="12">
        <v>0.11465397582193504</v>
      </c>
      <c r="E2302" s="13">
        <v>1.0736459832034444</v>
      </c>
      <c r="F2302" s="38">
        <v>0.11511003294717066</v>
      </c>
    </row>
    <row r="2303" spans="1:6">
      <c r="A2303" t="s">
        <v>4258</v>
      </c>
      <c r="B2303" s="11">
        <v>-0.52586451478339946</v>
      </c>
      <c r="C2303" s="12">
        <v>0.26429537780200968</v>
      </c>
      <c r="D2303" s="12">
        <v>-0.49357466890422652</v>
      </c>
      <c r="E2303" s="13">
        <v>-0.63097674945223181</v>
      </c>
      <c r="F2303" s="38">
        <v>0.11514393678229011</v>
      </c>
    </row>
    <row r="2304" spans="1:6">
      <c r="A2304" t="s">
        <v>3135</v>
      </c>
      <c r="B2304" s="11">
        <v>6.4379572865727305E-2</v>
      </c>
      <c r="C2304" s="12">
        <v>-0.12790435212973375</v>
      </c>
      <c r="D2304" s="12">
        <v>-0.26943727561940567</v>
      </c>
      <c r="E2304" s="13">
        <v>-0.57333413210503925</v>
      </c>
      <c r="F2304" s="38">
        <v>0.11524248679315616</v>
      </c>
    </row>
    <row r="2305" spans="1:6">
      <c r="A2305" t="s">
        <v>401</v>
      </c>
      <c r="B2305" s="11">
        <v>-0.78429322737265028</v>
      </c>
      <c r="C2305" s="12">
        <v>2.3332928540619786</v>
      </c>
      <c r="D2305" s="12">
        <v>2.6024063728899125</v>
      </c>
      <c r="E2305" s="13">
        <v>0.98547017181707808</v>
      </c>
      <c r="F2305" s="38">
        <v>0.11525121702719063</v>
      </c>
    </row>
    <row r="2306" spans="1:6">
      <c r="A2306" t="s">
        <v>3949</v>
      </c>
      <c r="B2306" s="11">
        <v>-0.63567372533008459</v>
      </c>
      <c r="C2306" s="12">
        <v>0.31416819898305859</v>
      </c>
      <c r="D2306" s="12">
        <v>-0.42249273143378979</v>
      </c>
      <c r="E2306" s="13">
        <v>-0.95011873978621963</v>
      </c>
      <c r="F2306" s="38">
        <v>0.11542978084947482</v>
      </c>
    </row>
    <row r="2307" spans="1:6">
      <c r="A2307" t="s">
        <v>3889</v>
      </c>
      <c r="B2307" s="11">
        <v>-0.78312394860469481</v>
      </c>
      <c r="C2307" s="12">
        <v>0.32803712861048301</v>
      </c>
      <c r="D2307" s="12">
        <v>-1.0659721360188816</v>
      </c>
      <c r="E2307" s="13">
        <v>-0.47671031086090904</v>
      </c>
      <c r="F2307" s="38">
        <v>0.11552071091109761</v>
      </c>
    </row>
    <row r="2308" spans="1:6">
      <c r="A2308" t="s">
        <v>299</v>
      </c>
      <c r="B2308" s="11">
        <v>-5.489092728291306E-2</v>
      </c>
      <c r="C2308" s="12">
        <v>0.139466857300587</v>
      </c>
      <c r="D2308" s="12">
        <v>0.40897653350210961</v>
      </c>
      <c r="E2308" s="13">
        <v>3.5181726420704509E-2</v>
      </c>
      <c r="F2308" s="38">
        <v>0.11570947868714791</v>
      </c>
    </row>
    <row r="2309" spans="1:6">
      <c r="A2309" t="s">
        <v>311</v>
      </c>
      <c r="B2309" s="11">
        <v>0.12494130870416725</v>
      </c>
      <c r="C2309" s="12">
        <v>0.7483303533408221</v>
      </c>
      <c r="D2309" s="12">
        <v>5.399153195381535</v>
      </c>
      <c r="E2309" s="13">
        <v>2.3278623692641562</v>
      </c>
      <c r="F2309" s="38">
        <v>0.11580709048183972</v>
      </c>
    </row>
    <row r="2310" spans="1:6">
      <c r="A2310" t="s">
        <v>751</v>
      </c>
      <c r="B2310" s="11">
        <v>0.94906111324117692</v>
      </c>
      <c r="C2310" s="12">
        <v>2.3332928540619786</v>
      </c>
      <c r="D2310" s="12">
        <v>1.0394701784987552</v>
      </c>
      <c r="E2310" s="13">
        <v>-0.66660652476261539</v>
      </c>
      <c r="F2310" s="38">
        <v>0.11599351918622784</v>
      </c>
    </row>
    <row r="2311" spans="1:6">
      <c r="A2311" t="s">
        <v>722</v>
      </c>
      <c r="B2311" s="11">
        <v>-0.37141448211157368</v>
      </c>
      <c r="C2311" s="12">
        <v>0.38751324505986501</v>
      </c>
      <c r="D2311" s="12">
        <v>-1.649828982037137</v>
      </c>
      <c r="E2311" s="13">
        <v>-1.9149941546320075</v>
      </c>
      <c r="F2311" s="38">
        <v>0.11599848536434712</v>
      </c>
    </row>
    <row r="2312" spans="1:6">
      <c r="A2312" t="s">
        <v>750</v>
      </c>
      <c r="B2312" s="11">
        <v>-0.45957731511366884</v>
      </c>
      <c r="C2312" s="12">
        <v>-0.55222409075397327</v>
      </c>
      <c r="D2312" s="12">
        <v>0.3197626539902273</v>
      </c>
      <c r="E2312" s="13">
        <v>-1.2285919771312999</v>
      </c>
      <c r="F2312" s="38">
        <v>0.11602134023795699</v>
      </c>
    </row>
    <row r="2313" spans="1:6">
      <c r="A2313" t="s">
        <v>4382</v>
      </c>
      <c r="B2313" s="11">
        <v>0.27280717985786762</v>
      </c>
      <c r="C2313" s="12">
        <v>-0.14741156286586007</v>
      </c>
      <c r="D2313" s="12">
        <v>-0.94548491252884137</v>
      </c>
      <c r="E2313" s="13">
        <v>-0.59908229762637488</v>
      </c>
      <c r="F2313" s="38">
        <v>0.11602952870290845</v>
      </c>
    </row>
    <row r="2314" spans="1:6">
      <c r="A2314" t="s">
        <v>5574</v>
      </c>
      <c r="B2314" s="11">
        <v>-0.80077600608422705</v>
      </c>
      <c r="C2314" s="12">
        <v>7.0040666502223528E-2</v>
      </c>
      <c r="D2314" s="12">
        <v>-0.59688930362877979</v>
      </c>
      <c r="E2314" s="13">
        <v>2.1545962674890135E-2</v>
      </c>
      <c r="F2314" s="38">
        <v>0.11603618789944568</v>
      </c>
    </row>
    <row r="2315" spans="1:6">
      <c r="A2315" t="s">
        <v>2148</v>
      </c>
      <c r="B2315" s="11">
        <v>-7.8089805737542083E-3</v>
      </c>
      <c r="C2315" s="12">
        <v>-0.21619505590265153</v>
      </c>
      <c r="D2315" s="12">
        <v>-5.3543298831227035E-2</v>
      </c>
      <c r="E2315" s="13">
        <v>-1.1284207947109066</v>
      </c>
      <c r="F2315" s="38">
        <v>0.1160877062201507</v>
      </c>
    </row>
    <row r="2316" spans="1:6">
      <c r="A2316" t="s">
        <v>5638</v>
      </c>
      <c r="B2316" s="11">
        <v>-0.99976411016419775</v>
      </c>
      <c r="C2316" s="12">
        <v>-1.4740620679956258</v>
      </c>
      <c r="D2316" s="12">
        <v>-0.15029709534320004</v>
      </c>
      <c r="E2316" s="13">
        <v>0.19856812181391031</v>
      </c>
      <c r="F2316" s="38">
        <v>0.11612993567075308</v>
      </c>
    </row>
    <row r="2317" spans="1:6">
      <c r="A2317" t="s">
        <v>5431</v>
      </c>
      <c r="B2317" s="11">
        <v>1.6080241954061101</v>
      </c>
      <c r="C2317" s="12">
        <v>3.1812897606169281</v>
      </c>
      <c r="D2317" s="12">
        <v>0.44253503611152278</v>
      </c>
      <c r="E2317" s="13">
        <v>-0.59949232890407855</v>
      </c>
      <c r="F2317" s="38">
        <v>0.11615832410446929</v>
      </c>
    </row>
    <row r="2318" spans="1:6">
      <c r="A2318" t="s">
        <v>803</v>
      </c>
      <c r="B2318" s="11">
        <v>-7.8959242255555215E-2</v>
      </c>
      <c r="C2318" s="12">
        <v>1.1037270081697859E-3</v>
      </c>
      <c r="D2318" s="12">
        <v>-2.6970710311840591</v>
      </c>
      <c r="E2318" s="13">
        <v>-0.49452276930253602</v>
      </c>
      <c r="F2318" s="38">
        <v>0.11616636344781996</v>
      </c>
    </row>
    <row r="2319" spans="1:6">
      <c r="A2319" t="s">
        <v>158</v>
      </c>
      <c r="B2319" s="11">
        <v>2.5852208206582079E-2</v>
      </c>
      <c r="C2319" s="12">
        <v>5.2516865840917235E-2</v>
      </c>
      <c r="D2319" s="12">
        <v>-0.61331010016798171</v>
      </c>
      <c r="E2319" s="13">
        <v>-0.8877877846671719</v>
      </c>
      <c r="F2319" s="38">
        <v>0.1162629100700783</v>
      </c>
    </row>
    <row r="2320" spans="1:6">
      <c r="A2320" t="s">
        <v>1887</v>
      </c>
      <c r="B2320" s="11">
        <v>-9.4295255953204704E-2</v>
      </c>
      <c r="C2320" s="12">
        <v>8.7986040777528682E-2</v>
      </c>
      <c r="D2320" s="12">
        <v>0.35395529020055544</v>
      </c>
      <c r="E2320" s="13">
        <v>1.2333976852606636</v>
      </c>
      <c r="F2320" s="38">
        <v>0.11629735716744308</v>
      </c>
    </row>
    <row r="2321" spans="1:6">
      <c r="A2321" t="s">
        <v>1050</v>
      </c>
      <c r="B2321" s="11">
        <v>-2.6388747429651326E-2</v>
      </c>
      <c r="C2321" s="12">
        <v>-0.15944756318925832</v>
      </c>
      <c r="D2321" s="12">
        <v>1.1241383961550651</v>
      </c>
      <c r="E2321" s="13">
        <v>1.1194919268416654</v>
      </c>
      <c r="F2321" s="38">
        <v>0.11634347847183299</v>
      </c>
    </row>
    <row r="2322" spans="1:6">
      <c r="A2322" t="s">
        <v>822</v>
      </c>
      <c r="B2322" s="11">
        <v>0.28609610051874768</v>
      </c>
      <c r="C2322" s="12">
        <v>-0.12680324376456895</v>
      </c>
      <c r="D2322" s="12">
        <v>0.48140254399283483</v>
      </c>
      <c r="E2322" s="13">
        <v>1.1840158511991581</v>
      </c>
      <c r="F2322" s="38">
        <v>0.11638049134581538</v>
      </c>
    </row>
    <row r="2323" spans="1:6">
      <c r="A2323" t="s">
        <v>171</v>
      </c>
      <c r="B2323" s="11">
        <v>2.4304861535585982E-2</v>
      </c>
      <c r="C2323" s="12">
        <v>-3.4502249582713078E-2</v>
      </c>
      <c r="D2323" s="12">
        <v>-4.6752840307486568E-2</v>
      </c>
      <c r="E2323" s="13">
        <v>-7.97865378453229E-2</v>
      </c>
      <c r="F2323" s="38">
        <v>0.1163870183279048</v>
      </c>
    </row>
    <row r="2324" spans="1:6">
      <c r="A2324" t="s">
        <v>2930</v>
      </c>
      <c r="B2324" s="11">
        <v>-0.34764822867498574</v>
      </c>
      <c r="C2324" s="12">
        <v>0.41456255131148995</v>
      </c>
      <c r="D2324" s="12">
        <v>0.87124806965084545</v>
      </c>
      <c r="E2324" s="13">
        <v>0.31063004597050109</v>
      </c>
      <c r="F2324" s="38">
        <v>0.11655512726565061</v>
      </c>
    </row>
    <row r="2325" spans="1:6">
      <c r="A2325" t="s">
        <v>3926</v>
      </c>
      <c r="B2325" s="11">
        <v>-0.38511126329607642</v>
      </c>
      <c r="C2325" s="12">
        <v>-0.3035085781787959</v>
      </c>
      <c r="D2325" s="12">
        <v>-1.1453390600295366</v>
      </c>
      <c r="E2325" s="13">
        <v>0.14074839729498875</v>
      </c>
      <c r="F2325" s="38">
        <v>0.11660465429759141</v>
      </c>
    </row>
    <row r="2326" spans="1:6">
      <c r="A2326" t="s">
        <v>2568</v>
      </c>
      <c r="B2326" s="11">
        <v>0.64746493500400581</v>
      </c>
      <c r="C2326" s="12">
        <v>9.7291077117924479E-2</v>
      </c>
      <c r="D2326" s="12">
        <v>1.3755901993993143</v>
      </c>
      <c r="E2326" s="13">
        <v>-0.13202904318806996</v>
      </c>
      <c r="F2326" s="38">
        <v>0.11673370912241239</v>
      </c>
    </row>
    <row r="2327" spans="1:6">
      <c r="A2327" t="s">
        <v>2982</v>
      </c>
      <c r="B2327" s="11">
        <v>-0.13305750723232812</v>
      </c>
      <c r="C2327" s="12">
        <v>-1.0351778267624141</v>
      </c>
      <c r="D2327" s="12">
        <v>0.24034110300015085</v>
      </c>
      <c r="E2327" s="13">
        <v>-1.70601265255512</v>
      </c>
      <c r="F2327" s="38">
        <v>0.1167455342111464</v>
      </c>
    </row>
    <row r="2328" spans="1:6">
      <c r="A2328" t="s">
        <v>5685</v>
      </c>
      <c r="B2328" s="11">
        <v>5.7660356208920599E-2</v>
      </c>
      <c r="C2328" s="12">
        <v>0.23772211628582526</v>
      </c>
      <c r="D2328" s="12">
        <v>0.45885420385725828</v>
      </c>
      <c r="E2328" s="13">
        <v>-8.6190813310368514E-2</v>
      </c>
      <c r="F2328" s="38">
        <v>0.11681266159362907</v>
      </c>
    </row>
    <row r="2329" spans="1:6">
      <c r="A2329" t="s">
        <v>5426</v>
      </c>
      <c r="B2329" s="11">
        <v>0.24272269118309159</v>
      </c>
      <c r="C2329" s="12">
        <v>-0.20276004617823148</v>
      </c>
      <c r="D2329" s="12">
        <v>0.25350755043798906</v>
      </c>
      <c r="E2329" s="13">
        <v>0.36622704113490662</v>
      </c>
      <c r="F2329" s="38">
        <v>0.11681449152523141</v>
      </c>
    </row>
    <row r="2330" spans="1:6">
      <c r="A2330" t="s">
        <v>1134</v>
      </c>
      <c r="B2330" s="11">
        <v>2.3061694684954004E-2</v>
      </c>
      <c r="C2330" s="12">
        <v>1.136475917461599E-2</v>
      </c>
      <c r="D2330" s="12" t="s">
        <v>5994</v>
      </c>
      <c r="E2330" s="13">
        <v>0.2485045776508715</v>
      </c>
      <c r="F2330" s="38">
        <v>0.1168392484474105</v>
      </c>
    </row>
    <row r="2331" spans="1:6">
      <c r="A2331" t="s">
        <v>1512</v>
      </c>
      <c r="B2331" s="11">
        <v>0.25676942924923574</v>
      </c>
      <c r="C2331" s="12">
        <v>0.15084107847028497</v>
      </c>
      <c r="D2331" s="12">
        <v>0.85674790259232814</v>
      </c>
      <c r="E2331" s="13">
        <v>-4.7055731704369871E-2</v>
      </c>
      <c r="F2331" s="38">
        <v>0.11687945565858043</v>
      </c>
    </row>
    <row r="2332" spans="1:6">
      <c r="A2332" t="s">
        <v>333</v>
      </c>
      <c r="B2332" s="11">
        <v>0.17239268372117703</v>
      </c>
      <c r="C2332" s="12">
        <v>-0.2017884979827359</v>
      </c>
      <c r="D2332" s="12">
        <v>0.64442408847233412</v>
      </c>
      <c r="E2332" s="13">
        <v>1.1009473892370139</v>
      </c>
      <c r="F2332" s="38">
        <v>0.11705994828111796</v>
      </c>
    </row>
    <row r="2333" spans="1:6">
      <c r="A2333" t="s">
        <v>801</v>
      </c>
      <c r="B2333" s="11">
        <v>-7.0306048867552748E-2</v>
      </c>
      <c r="C2333" s="12">
        <v>-0.71397952326121428</v>
      </c>
      <c r="D2333" s="12">
        <v>-0.59569590146929197</v>
      </c>
      <c r="E2333" s="13">
        <v>0.14283502629757344</v>
      </c>
      <c r="F2333" s="38">
        <v>0.11718461279264004</v>
      </c>
    </row>
    <row r="2334" spans="1:6">
      <c r="A2334" t="s">
        <v>5721</v>
      </c>
      <c r="B2334" s="11">
        <v>-0.11139510314528049</v>
      </c>
      <c r="C2334" s="12">
        <v>0.11721327539677517</v>
      </c>
      <c r="D2334" s="12">
        <v>-0.77482569813724533</v>
      </c>
      <c r="E2334" s="13">
        <v>-0.43744609399254364</v>
      </c>
      <c r="F2334" s="38">
        <v>0.11720750658340054</v>
      </c>
    </row>
    <row r="2335" spans="1:6">
      <c r="A2335" t="s">
        <v>1708</v>
      </c>
      <c r="B2335" s="11">
        <v>-4.7327633206444238E-2</v>
      </c>
      <c r="C2335" s="12">
        <v>2.4321692919462814E-2</v>
      </c>
      <c r="D2335" s="12">
        <v>-1.2458788132225738</v>
      </c>
      <c r="E2335" s="13">
        <v>-0.33128078220038615</v>
      </c>
      <c r="F2335" s="38">
        <v>0.11730705126899992</v>
      </c>
    </row>
    <row r="2336" spans="1:6">
      <c r="A2336" t="s">
        <v>3373</v>
      </c>
      <c r="B2336" s="11">
        <v>-0.25165744241016424</v>
      </c>
      <c r="C2336" s="12">
        <v>-0.75992829867152756</v>
      </c>
      <c r="D2336" s="12">
        <v>0.22631116913192145</v>
      </c>
      <c r="E2336" s="13">
        <v>-0.54434287907297296</v>
      </c>
      <c r="F2336" s="38">
        <v>0.11732535529607024</v>
      </c>
    </row>
    <row r="2337" spans="1:6">
      <c r="A2337" t="s">
        <v>826</v>
      </c>
      <c r="B2337" s="11">
        <v>1.023061694684954</v>
      </c>
      <c r="C2337" s="12" t="s">
        <v>5995</v>
      </c>
      <c r="D2337" s="12">
        <v>-9.8033345251179904E-2</v>
      </c>
      <c r="E2337" s="13" t="s">
        <v>5936</v>
      </c>
      <c r="F2337" s="38">
        <v>0.11733001056273536</v>
      </c>
    </row>
    <row r="2338" spans="1:6">
      <c r="A2338" t="s">
        <v>3242</v>
      </c>
      <c r="B2338" s="11">
        <v>0.36515780284604854</v>
      </c>
      <c r="C2338" s="12">
        <v>0.21656397618752976</v>
      </c>
      <c r="D2338" s="12">
        <v>8.8932169400456396E-2</v>
      </c>
      <c r="E2338" s="13">
        <v>-0.11126561498035303</v>
      </c>
      <c r="F2338" s="38">
        <v>0.11733019411732533</v>
      </c>
    </row>
    <row r="2339" spans="1:6">
      <c r="A2339" t="s">
        <v>463</v>
      </c>
      <c r="B2339" s="11">
        <v>1.2454541160214019</v>
      </c>
      <c r="C2339" s="12" t="s">
        <v>5990</v>
      </c>
      <c r="D2339" s="12">
        <v>0.90196665474882043</v>
      </c>
      <c r="E2339" s="13">
        <v>-0.42956732746176601</v>
      </c>
      <c r="F2339" s="38">
        <v>0.11746634754594423</v>
      </c>
    </row>
    <row r="2340" spans="1:6">
      <c r="A2340" t="s">
        <v>1986</v>
      </c>
      <c r="B2340" s="11">
        <v>-0.1623456387799104</v>
      </c>
      <c r="C2340" s="12">
        <v>-0.33237883574739974</v>
      </c>
      <c r="D2340" s="12">
        <v>8.042746731712018E-2</v>
      </c>
      <c r="E2340" s="13">
        <v>-8.423879999432661E-2</v>
      </c>
      <c r="F2340" s="38">
        <v>0.11749715394789881</v>
      </c>
    </row>
    <row r="2341" spans="1:6">
      <c r="A2341" t="s">
        <v>5560</v>
      </c>
      <c r="B2341" s="11">
        <v>0.47726088551612916</v>
      </c>
      <c r="C2341" s="12">
        <v>1.256072078758721</v>
      </c>
      <c r="D2341" s="12">
        <v>0.94154216660260937</v>
      </c>
      <c r="E2341" s="13">
        <v>-0.59949232890407822</v>
      </c>
      <c r="F2341" s="38">
        <v>0.11763910565343882</v>
      </c>
    </row>
    <row r="2342" spans="1:6">
      <c r="A2342" t="s">
        <v>5472</v>
      </c>
      <c r="B2342" s="11">
        <v>-7.8705376099099139E-2</v>
      </c>
      <c r="C2342" s="12">
        <v>0.13296917488214366</v>
      </c>
      <c r="D2342" s="12">
        <v>0.16326290735289162</v>
      </c>
      <c r="E2342" s="13">
        <v>0.12528560984549994</v>
      </c>
      <c r="F2342" s="38">
        <v>0.11766206417190284</v>
      </c>
    </row>
    <row r="2343" spans="1:6">
      <c r="A2343" t="s">
        <v>899</v>
      </c>
      <c r="B2343" s="11">
        <v>0.26433912958407751</v>
      </c>
      <c r="C2343" s="12">
        <v>0.20613293280271125</v>
      </c>
      <c r="D2343" s="12">
        <v>0.28612955677671481</v>
      </c>
      <c r="E2343" s="13">
        <v>-0.14912098313922972</v>
      </c>
      <c r="F2343" s="38">
        <v>0.11781992053346499</v>
      </c>
    </row>
    <row r="2344" spans="1:6">
      <c r="A2344" t="s">
        <v>5447</v>
      </c>
      <c r="B2344" s="11">
        <v>0.20755000646321206</v>
      </c>
      <c r="C2344" s="12">
        <v>5.4451347148332871E-2</v>
      </c>
      <c r="D2344" s="12">
        <v>0.20004088720010138</v>
      </c>
      <c r="E2344" s="13">
        <v>-8.0776628830668148E-2</v>
      </c>
      <c r="F2344" s="38">
        <v>0.11783646137298909</v>
      </c>
    </row>
    <row r="2345" spans="1:6">
      <c r="A2345" t="s">
        <v>3747</v>
      </c>
      <c r="B2345" s="11">
        <v>0.36065374292866648</v>
      </c>
      <c r="C2345" s="12">
        <v>0.25499541148460902</v>
      </c>
      <c r="D2345" s="12">
        <v>0.47389351936913682</v>
      </c>
      <c r="E2345" s="13">
        <v>-0.32174988649511743</v>
      </c>
      <c r="F2345" s="38">
        <v>0.11791629327576263</v>
      </c>
    </row>
    <row r="2346" spans="1:6">
      <c r="A2346" t="s">
        <v>3739</v>
      </c>
      <c r="B2346" s="11">
        <v>-5.4521246267589522E-2</v>
      </c>
      <c r="C2346" s="12">
        <v>2.5714102906051965E-2</v>
      </c>
      <c r="D2346" s="12">
        <v>0.23914937588970042</v>
      </c>
      <c r="E2346" s="13">
        <v>0.30544944085786191</v>
      </c>
      <c r="F2346" s="38">
        <v>0.11804032212763776</v>
      </c>
    </row>
    <row r="2347" spans="1:6">
      <c r="A2347" t="s">
        <v>4016</v>
      </c>
      <c r="B2347" s="11">
        <v>-8.2227204199811554E-2</v>
      </c>
      <c r="C2347" s="12">
        <v>-0.38752531752763059</v>
      </c>
      <c r="D2347" s="12">
        <v>-0.56670880813209701</v>
      </c>
      <c r="E2347" s="13">
        <v>-2.2169676431437249</v>
      </c>
      <c r="F2347" s="38">
        <v>0.11805357442103161</v>
      </c>
    </row>
    <row r="2348" spans="1:6">
      <c r="A2348" t="s">
        <v>4179</v>
      </c>
      <c r="B2348" s="11">
        <v>3.0524731260796314E-2</v>
      </c>
      <c r="C2348" s="12">
        <v>0.10563342039093812</v>
      </c>
      <c r="D2348" s="12">
        <v>0.12768890115930331</v>
      </c>
      <c r="E2348" s="13">
        <v>0.64828373798297179</v>
      </c>
      <c r="F2348" s="38">
        <v>0.11822108284451627</v>
      </c>
    </row>
    <row r="2349" spans="1:6">
      <c r="A2349" t="s">
        <v>4825</v>
      </c>
      <c r="B2349" s="11">
        <v>0.72364685312466093</v>
      </c>
      <c r="C2349" s="12">
        <v>0.20665455837257543</v>
      </c>
      <c r="D2349" s="12">
        <v>1.0753409059051358</v>
      </c>
      <c r="E2349" s="13">
        <v>-0.1154310437580663</v>
      </c>
      <c r="F2349" s="38">
        <v>0.11837087050619853</v>
      </c>
    </row>
    <row r="2350" spans="1:6">
      <c r="A2350" t="s">
        <v>3569</v>
      </c>
      <c r="B2350" s="11">
        <v>-0.30761048238253652</v>
      </c>
      <c r="C2350" s="12">
        <v>-7.8234876516018459E-3</v>
      </c>
      <c r="D2350" s="12">
        <v>-4.7375525175788691E-2</v>
      </c>
      <c r="E2350" s="13">
        <v>-1.812686663382435</v>
      </c>
      <c r="F2350" s="38">
        <v>0.11848245771606344</v>
      </c>
    </row>
    <row r="2351" spans="1:6">
      <c r="A2351" t="s">
        <v>2315</v>
      </c>
      <c r="B2351" s="11">
        <v>3.3738754421539278E-2</v>
      </c>
      <c r="C2351" s="12">
        <v>9.4869832478149414E-3</v>
      </c>
      <c r="D2351" s="12">
        <v>-0.47524068992956725</v>
      </c>
      <c r="E2351" s="13">
        <v>-0.60925208130833286</v>
      </c>
      <c r="F2351" s="38">
        <v>0.11850595747311898</v>
      </c>
    </row>
    <row r="2352" spans="1:6">
      <c r="A2352" t="s">
        <v>4568</v>
      </c>
      <c r="B2352" s="11">
        <v>-5.1094173884627163E-2</v>
      </c>
      <c r="C2352" s="12">
        <v>6.6820363734581029E-2</v>
      </c>
      <c r="D2352" s="12">
        <v>-0.17483863030317645</v>
      </c>
      <c r="E2352" s="13">
        <v>-0.12523075869791672</v>
      </c>
      <c r="F2352" s="38">
        <v>0.11852169474746897</v>
      </c>
    </row>
    <row r="2353" spans="1:6">
      <c r="A2353" t="s">
        <v>1082</v>
      </c>
      <c r="B2353" s="11">
        <v>-8.3708131517034202E-3</v>
      </c>
      <c r="C2353" s="12">
        <v>9.1446082833678791E-2</v>
      </c>
      <c r="D2353" s="12">
        <v>-0.66296627501308258</v>
      </c>
      <c r="E2353" s="13">
        <v>-0.3173639770248996</v>
      </c>
      <c r="F2353" s="38">
        <v>0.11855519347558703</v>
      </c>
    </row>
    <row r="2354" spans="1:6">
      <c r="A2354" t="s">
        <v>2800</v>
      </c>
      <c r="B2354" s="11" t="s">
        <v>5935</v>
      </c>
      <c r="C2354" s="12" t="s">
        <v>5935</v>
      </c>
      <c r="D2354" s="12" t="s">
        <v>5936</v>
      </c>
      <c r="E2354" s="13" t="s">
        <v>5935</v>
      </c>
      <c r="F2354" s="38">
        <v>0.11867161867965829</v>
      </c>
    </row>
    <row r="2355" spans="1:6">
      <c r="A2355" t="s">
        <v>137</v>
      </c>
      <c r="B2355" s="11">
        <v>-0.93212445796434573</v>
      </c>
      <c r="C2355" s="12">
        <v>-0.29357915608186763</v>
      </c>
      <c r="D2355" s="12">
        <v>0.27779807176817672</v>
      </c>
      <c r="E2355" s="13">
        <v>-2.8185833871502752</v>
      </c>
      <c r="F2355" s="38">
        <v>0.11869983077436029</v>
      </c>
    </row>
    <row r="2356" spans="1:6">
      <c r="A2356" t="s">
        <v>1872</v>
      </c>
      <c r="B2356" s="11">
        <v>-0.51580439144674839</v>
      </c>
      <c r="C2356" s="12">
        <v>-1.0760980820757235</v>
      </c>
      <c r="D2356" s="12">
        <v>1.0394701784987552</v>
      </c>
      <c r="E2356" s="13">
        <v>-1.1914075902670014</v>
      </c>
      <c r="F2356" s="38">
        <v>0.1187046164000498</v>
      </c>
    </row>
    <row r="2357" spans="1:6">
      <c r="A2357" t="s">
        <v>1631</v>
      </c>
      <c r="B2357" s="11">
        <v>-0.5248645209129178</v>
      </c>
      <c r="C2357" s="12">
        <v>0.1673886582089929</v>
      </c>
      <c r="D2357" s="12">
        <v>-0.19763989375192023</v>
      </c>
      <c r="E2357" s="13">
        <v>-0.53264948307392568</v>
      </c>
      <c r="F2357" s="38">
        <v>0.11882051244972293</v>
      </c>
    </row>
    <row r="2358" spans="1:6">
      <c r="A2358" t="s">
        <v>2057</v>
      </c>
      <c r="B2358" s="11">
        <v>0.56203152182217941</v>
      </c>
      <c r="C2358" s="12">
        <v>-2.2860286476674836E-2</v>
      </c>
      <c r="D2358" s="12">
        <v>0.16629670058068635</v>
      </c>
      <c r="E2358" s="13">
        <v>-6.9803863566837735E-3</v>
      </c>
      <c r="F2358" s="38">
        <v>0.11884002378014122</v>
      </c>
    </row>
    <row r="2359" spans="1:6">
      <c r="A2359" t="s">
        <v>2925</v>
      </c>
      <c r="B2359" s="11">
        <v>2.4824933133222511</v>
      </c>
      <c r="C2359" s="12" t="s">
        <v>5995</v>
      </c>
      <c r="D2359" s="12" t="s">
        <v>5935</v>
      </c>
      <c r="E2359" s="13">
        <v>1.570432672538234</v>
      </c>
      <c r="F2359" s="38">
        <v>0.11887052450779612</v>
      </c>
    </row>
    <row r="2360" spans="1:6">
      <c r="A2360" t="s">
        <v>4853</v>
      </c>
      <c r="B2360" s="11">
        <v>0.13818649678137421</v>
      </c>
      <c r="C2360" s="12">
        <v>0.26891232201398224</v>
      </c>
      <c r="D2360" s="12">
        <v>0.37464391394507346</v>
      </c>
      <c r="E2360" s="13">
        <v>-0.15063014447527828</v>
      </c>
      <c r="F2360" s="38">
        <v>0.11891228317513554</v>
      </c>
    </row>
    <row r="2361" spans="1:6">
      <c r="A2361" t="s">
        <v>3237</v>
      </c>
      <c r="B2361" s="11">
        <v>0.10142598516476493</v>
      </c>
      <c r="C2361" s="12">
        <v>0.41750585796506362</v>
      </c>
      <c r="D2361" s="12">
        <v>0.16343801054793408</v>
      </c>
      <c r="E2361" s="13">
        <v>1.463196876846689</v>
      </c>
      <c r="F2361" s="38">
        <v>0.11909878035477389</v>
      </c>
    </row>
    <row r="2362" spans="1:6">
      <c r="A2362" t="s">
        <v>4966</v>
      </c>
      <c r="B2362" s="11">
        <v>0.23684098571669351</v>
      </c>
      <c r="C2362" s="12">
        <v>-0.42131776583581193</v>
      </c>
      <c r="D2362" s="12">
        <v>-0.32604443877389566</v>
      </c>
      <c r="E2362" s="13">
        <v>-0.56722090530106462</v>
      </c>
      <c r="F2362" s="38">
        <v>0.11910349234441642</v>
      </c>
    </row>
    <row r="2363" spans="1:6">
      <c r="A2363" t="s">
        <v>1670</v>
      </c>
      <c r="B2363" s="11">
        <v>0.10717264938883185</v>
      </c>
      <c r="C2363" s="12">
        <v>-4.7932424509156191E-2</v>
      </c>
      <c r="D2363" s="12">
        <v>-0.37610715054911481</v>
      </c>
      <c r="E2363" s="13">
        <v>-0.84384048497921393</v>
      </c>
      <c r="F2363" s="38">
        <v>0.11913594677663347</v>
      </c>
    </row>
    <row r="2364" spans="1:6">
      <c r="A2364" t="s">
        <v>2048</v>
      </c>
      <c r="B2364" s="11">
        <v>0.15370695853048311</v>
      </c>
      <c r="C2364" s="12">
        <v>-0.11458790190388263</v>
      </c>
      <c r="D2364" s="12">
        <v>-0.33984138657801422</v>
      </c>
      <c r="E2364" s="13">
        <v>-0.51569022303805789</v>
      </c>
      <c r="F2364" s="38">
        <v>0.11917621425629248</v>
      </c>
    </row>
    <row r="2365" spans="1:6">
      <c r="A2365" t="s">
        <v>1846</v>
      </c>
      <c r="B2365" s="11">
        <v>-0.85040589938611444</v>
      </c>
      <c r="C2365" s="12">
        <v>-6.1391583260698247E-2</v>
      </c>
      <c r="D2365" s="12">
        <v>9.3521672162675137E-2</v>
      </c>
      <c r="E2365" s="13">
        <v>-1.3653448845074394</v>
      </c>
      <c r="F2365" s="38">
        <v>0.11923190320298507</v>
      </c>
    </row>
    <row r="2366" spans="1:6">
      <c r="A2366" t="s">
        <v>3230</v>
      </c>
      <c r="B2366" s="11">
        <v>-0.17166669775793142</v>
      </c>
      <c r="C2366" s="12">
        <v>0.88779007405608334</v>
      </c>
      <c r="D2366" s="12">
        <v>0.81929441883155596</v>
      </c>
      <c r="E2366" s="13">
        <v>0.94806025275767292</v>
      </c>
      <c r="F2366" s="38">
        <v>0.1192337129211951</v>
      </c>
    </row>
    <row r="2367" spans="1:6">
      <c r="A2367" t="s">
        <v>5569</v>
      </c>
      <c r="B2367" s="11">
        <v>0.21886711352067792</v>
      </c>
      <c r="C2367" s="12">
        <v>0.41190268875834463</v>
      </c>
      <c r="D2367" s="12">
        <v>1.6437561680433739</v>
      </c>
      <c r="E2367" s="13">
        <v>-0.21197589238913922</v>
      </c>
      <c r="F2367" s="38">
        <v>0.11930790534777533</v>
      </c>
    </row>
    <row r="2368" spans="1:6">
      <c r="A2368" t="s">
        <v>4226</v>
      </c>
      <c r="B2368" s="11">
        <v>0.40456520402695079</v>
      </c>
      <c r="C2368" s="12">
        <v>0.14378492340823126</v>
      </c>
      <c r="D2368" s="12">
        <v>-0.15820077661946405</v>
      </c>
      <c r="E2368" s="13">
        <v>0.44499331169276574</v>
      </c>
      <c r="F2368" s="38">
        <v>0.11935213735034787</v>
      </c>
    </row>
    <row r="2369" spans="1:6">
      <c r="A2369" t="s">
        <v>1853</v>
      </c>
      <c r="B2369" s="11">
        <v>0.82815000977061293</v>
      </c>
      <c r="C2369" s="12">
        <v>0.22286886436832787</v>
      </c>
      <c r="D2369" s="12">
        <v>-0.21141514466892267</v>
      </c>
      <c r="E2369" s="13">
        <v>1.8389215084641362</v>
      </c>
      <c r="F2369" s="38">
        <v>0.11939193310998765</v>
      </c>
    </row>
    <row r="2370" spans="1:6">
      <c r="A2370" t="s">
        <v>2969</v>
      </c>
      <c r="B2370" s="11">
        <v>0.4362856235918664</v>
      </c>
      <c r="C2370" s="12">
        <v>-0.21280635187165031</v>
      </c>
      <c r="D2370" s="12">
        <v>0.46921727513925343</v>
      </c>
      <c r="E2370" s="13">
        <v>0.89488609911069161</v>
      </c>
      <c r="F2370" s="38">
        <v>0.11952061877620422</v>
      </c>
    </row>
    <row r="2371" spans="1:6">
      <c r="A2371" t="s">
        <v>1093</v>
      </c>
      <c r="B2371" s="11">
        <v>0.1066778131497535</v>
      </c>
      <c r="C2371" s="12">
        <v>1.5963272598957718</v>
      </c>
      <c r="D2371" s="12">
        <v>-0.87872031684670404</v>
      </c>
      <c r="E2371" s="13">
        <v>3.453619007555484</v>
      </c>
      <c r="F2371" s="38">
        <v>0.11972315476404918</v>
      </c>
    </row>
    <row r="2372" spans="1:6">
      <c r="A2372" t="s">
        <v>5343</v>
      </c>
      <c r="B2372" s="11">
        <v>-0.18244328612645325</v>
      </c>
      <c r="C2372" s="12">
        <v>8.8829195921964255E-2</v>
      </c>
      <c r="D2372" s="12">
        <v>-1.2096915659176029</v>
      </c>
      <c r="E2372" s="13">
        <v>-0.32248758259606913</v>
      </c>
      <c r="F2372" s="38">
        <v>0.11973317397654951</v>
      </c>
    </row>
    <row r="2373" spans="1:6">
      <c r="A2373" t="s">
        <v>4882</v>
      </c>
      <c r="B2373" s="11">
        <v>-0.31848038111171689</v>
      </c>
      <c r="C2373" s="12">
        <v>-0.10197245344456669</v>
      </c>
      <c r="D2373" s="12">
        <v>0.1265830553153989</v>
      </c>
      <c r="E2373" s="13">
        <v>-0.25627390272672534</v>
      </c>
      <c r="F2373" s="38">
        <v>0.11986155304894257</v>
      </c>
    </row>
    <row r="2374" spans="1:6">
      <c r="A2374" t="s">
        <v>909</v>
      </c>
      <c r="B2374" s="11">
        <v>3.181669796070586E-2</v>
      </c>
      <c r="C2374" s="12">
        <v>-4.8756233262954737E-2</v>
      </c>
      <c r="D2374" s="12">
        <v>0.20013293204261653</v>
      </c>
      <c r="E2374" s="13">
        <v>0.19220418048762833</v>
      </c>
      <c r="F2374" s="38">
        <v>0.11986890014039964</v>
      </c>
    </row>
    <row r="2375" spans="1:6">
      <c r="A2375" t="s">
        <v>5154</v>
      </c>
      <c r="B2375" s="11">
        <v>6.3186908319466467E-2</v>
      </c>
      <c r="C2375" s="12">
        <v>3.4541081540710214E-2</v>
      </c>
      <c r="D2375" s="12">
        <v>-1.2178494983954533</v>
      </c>
      <c r="E2375" s="13">
        <v>-1.098187757229832</v>
      </c>
      <c r="F2375" s="38">
        <v>0.11987236758656047</v>
      </c>
    </row>
    <row r="2376" spans="1:6">
      <c r="A2376" t="s">
        <v>1196</v>
      </c>
      <c r="B2376" s="11">
        <v>0.32294368354505837</v>
      </c>
      <c r="C2376" s="12">
        <v>0.38136586707912895</v>
      </c>
      <c r="D2376" s="12">
        <v>0.98415241010406507</v>
      </c>
      <c r="E2376" s="13">
        <v>-0.28389648284043256</v>
      </c>
      <c r="F2376" s="38">
        <v>0.11992447414491153</v>
      </c>
    </row>
    <row r="2377" spans="1:6">
      <c r="A2377" t="s">
        <v>2613</v>
      </c>
      <c r="B2377" s="11">
        <v>1.023061694684954</v>
      </c>
      <c r="C2377" s="12">
        <v>-5.491135581354567</v>
      </c>
      <c r="D2377" s="12" t="s">
        <v>5994</v>
      </c>
      <c r="E2377" s="13">
        <v>-5.847419842347664</v>
      </c>
      <c r="F2377" s="38">
        <v>0.11999059271077868</v>
      </c>
    </row>
    <row r="2378" spans="1:6">
      <c r="A2378" t="s">
        <v>3751</v>
      </c>
      <c r="B2378" s="11">
        <v>0.30577289477113451</v>
      </c>
      <c r="C2378" s="12">
        <v>3.4388401176269734E-2</v>
      </c>
      <c r="D2378" s="12">
        <v>0.64561795218431306</v>
      </c>
      <c r="E2378" s="13">
        <v>-5.6927529113460398E-2</v>
      </c>
      <c r="F2378" s="38">
        <v>0.1201365147405826</v>
      </c>
    </row>
    <row r="2379" spans="1:6">
      <c r="A2379" t="s">
        <v>2846</v>
      </c>
      <c r="B2379" s="11">
        <v>0.72628707702592976</v>
      </c>
      <c r="C2379" s="12">
        <v>2.534926715231629</v>
      </c>
      <c r="D2379" s="12">
        <v>2.1390058520496695</v>
      </c>
      <c r="E2379" s="13">
        <v>-0.30403644537790686</v>
      </c>
      <c r="F2379" s="38">
        <v>0.12019469788089628</v>
      </c>
    </row>
    <row r="2380" spans="1:6">
      <c r="A2380" t="s">
        <v>1664</v>
      </c>
      <c r="B2380" s="11">
        <v>-0.12911212179927392</v>
      </c>
      <c r="C2380" s="12">
        <v>0.10667171927034341</v>
      </c>
      <c r="D2380" s="12">
        <v>-0.68811633064093758</v>
      </c>
      <c r="E2380" s="13">
        <v>-0.36826254430845323</v>
      </c>
      <c r="F2380" s="38">
        <v>0.12034745445069774</v>
      </c>
    </row>
    <row r="2381" spans="1:6">
      <c r="A2381" t="s">
        <v>221</v>
      </c>
      <c r="B2381" s="11">
        <v>-1.1993307266514941</v>
      </c>
      <c r="C2381" s="12">
        <v>-2.5735977415465405</v>
      </c>
      <c r="D2381" s="12">
        <v>-9.8033345251179571E-2</v>
      </c>
      <c r="E2381" s="13" t="s">
        <v>5991</v>
      </c>
      <c r="F2381" s="38">
        <v>0.1205207440033025</v>
      </c>
    </row>
    <row r="2382" spans="1:6">
      <c r="A2382" t="s">
        <v>167</v>
      </c>
      <c r="B2382" s="11">
        <v>0.26504484437928255</v>
      </c>
      <c r="C2382" s="12">
        <v>-8.3358445731135072E-2</v>
      </c>
      <c r="D2382" s="12">
        <v>-1.3784003691574149</v>
      </c>
      <c r="E2382" s="13">
        <v>-2.0087705588942373</v>
      </c>
      <c r="F2382" s="38">
        <v>0.12064779831410324</v>
      </c>
    </row>
    <row r="2383" spans="1:6">
      <c r="A2383" t="s">
        <v>1603</v>
      </c>
      <c r="B2383" s="11">
        <v>1.040924428545464</v>
      </c>
      <c r="C2383" s="12">
        <v>1.8911568227964113E-2</v>
      </c>
      <c r="D2383" s="12">
        <v>-0.13565613026196363</v>
      </c>
      <c r="E2383" s="13">
        <v>1.5987380417583796</v>
      </c>
      <c r="F2383" s="38">
        <v>0.12067764565226227</v>
      </c>
    </row>
    <row r="2384" spans="1:6">
      <c r="A2384" t="s">
        <v>3104</v>
      </c>
      <c r="B2384" s="11">
        <v>7.4302979439682115E-2</v>
      </c>
      <c r="C2384" s="12">
        <v>1.8419850561094116E-3</v>
      </c>
      <c r="D2384" s="12">
        <v>-0.7197718786389844</v>
      </c>
      <c r="E2384" s="13">
        <v>-0.87075711459657845</v>
      </c>
      <c r="F2384" s="38">
        <v>0.12068463082743472</v>
      </c>
    </row>
    <row r="2385" spans="1:6">
      <c r="A2385" t="s">
        <v>5059</v>
      </c>
      <c r="B2385" s="11">
        <v>1.4703322234996201E-2</v>
      </c>
      <c r="C2385" s="12">
        <v>-0.32392951873937775</v>
      </c>
      <c r="D2385" s="12">
        <v>3.4770602774007363E-2</v>
      </c>
      <c r="E2385" s="13">
        <v>-0.24128524187955375</v>
      </c>
      <c r="F2385" s="38">
        <v>0.12076023528685699</v>
      </c>
    </row>
    <row r="2386" spans="1:6">
      <c r="A2386" t="s">
        <v>3152</v>
      </c>
      <c r="B2386" s="11">
        <v>2.8764054049137129E-2</v>
      </c>
      <c r="C2386" s="12">
        <v>0.62434163606536885</v>
      </c>
      <c r="D2386" s="12">
        <v>3.145420691613098</v>
      </c>
      <c r="E2386" s="13">
        <v>0.75414462571062246</v>
      </c>
      <c r="F2386" s="38">
        <v>0.12088773463750847</v>
      </c>
    </row>
    <row r="2387" spans="1:6">
      <c r="A2387" t="s">
        <v>926</v>
      </c>
      <c r="B2387" s="11">
        <v>-0.59467543412588897</v>
      </c>
      <c r="C2387" s="12">
        <v>-8.0058268588978659E-2</v>
      </c>
      <c r="D2387" s="12">
        <v>-3.7912352813609253E-2</v>
      </c>
      <c r="E2387" s="13">
        <v>-0.84030468930698432</v>
      </c>
      <c r="F2387" s="38">
        <v>0.12101761444615816</v>
      </c>
    </row>
    <row r="2388" spans="1:6">
      <c r="A2388" t="s">
        <v>3258</v>
      </c>
      <c r="B2388" s="11">
        <v>-0.47381515322882611</v>
      </c>
      <c r="C2388" s="12">
        <v>-0.15459898462095248</v>
      </c>
      <c r="D2388" s="12">
        <v>-0.8089853817052306</v>
      </c>
      <c r="E2388" s="13">
        <v>0.15052941808757428</v>
      </c>
      <c r="F2388" s="38">
        <v>0.12111890718266742</v>
      </c>
    </row>
    <row r="2389" spans="1:6">
      <c r="A2389" t="s">
        <v>2398</v>
      </c>
      <c r="B2389" s="11">
        <v>0.444516192763866</v>
      </c>
      <c r="C2389" s="12">
        <v>0.73385948856797922</v>
      </c>
      <c r="D2389" s="12">
        <v>0.9501914902184021</v>
      </c>
      <c r="E2389" s="13">
        <v>-0.48205226078559238</v>
      </c>
      <c r="F2389" s="38">
        <v>0.12123122635034195</v>
      </c>
    </row>
    <row r="2390" spans="1:6">
      <c r="A2390" t="s">
        <v>2052</v>
      </c>
      <c r="B2390" s="11">
        <v>-9.1895806532144866E-2</v>
      </c>
      <c r="C2390" s="12">
        <v>-0.26352141701769677</v>
      </c>
      <c r="D2390" s="12">
        <v>1.4586882977744728E-2</v>
      </c>
      <c r="E2390" s="13">
        <v>-1.0331775894111677</v>
      </c>
      <c r="F2390" s="38">
        <v>0.12133256425513232</v>
      </c>
    </row>
    <row r="2391" spans="1:6">
      <c r="A2391" t="s">
        <v>4692</v>
      </c>
      <c r="B2391" s="11">
        <v>-1.0232770199819161</v>
      </c>
      <c r="C2391" s="12">
        <v>-0.10927416336109894</v>
      </c>
      <c r="D2391" s="12">
        <v>0.19640116121223211</v>
      </c>
      <c r="E2391" s="13">
        <v>-1.0049649641473883</v>
      </c>
      <c r="F2391" s="38">
        <v>0.12135909395273162</v>
      </c>
    </row>
    <row r="2392" spans="1:6">
      <c r="A2392" t="s">
        <v>4581</v>
      </c>
      <c r="B2392" s="11">
        <v>-1.7246293968583185E-2</v>
      </c>
      <c r="C2392" s="12">
        <v>0.36702371137452816</v>
      </c>
      <c r="D2392" s="12">
        <v>0.84270387985154094</v>
      </c>
      <c r="E2392" s="13">
        <v>0.11738184732265901</v>
      </c>
      <c r="F2392" s="38">
        <v>0.12160596345558095</v>
      </c>
    </row>
    <row r="2393" spans="1:6">
      <c r="A2393" t="s">
        <v>204</v>
      </c>
      <c r="B2393" s="11" t="s">
        <v>6004</v>
      </c>
      <c r="C2393" s="12" t="s">
        <v>5936</v>
      </c>
      <c r="D2393" s="12" t="s">
        <v>5936</v>
      </c>
      <c r="E2393" s="13" t="s">
        <v>5991</v>
      </c>
      <c r="F2393" s="38">
        <v>0.12165969037583217</v>
      </c>
    </row>
    <row r="2394" spans="1:6">
      <c r="A2394" t="s">
        <v>3676</v>
      </c>
      <c r="B2394" s="11">
        <v>-3.1181350099033407E-2</v>
      </c>
      <c r="C2394" s="12">
        <v>-6.2856770360181476E-3</v>
      </c>
      <c r="D2394" s="12">
        <v>-0.27189183418405088</v>
      </c>
      <c r="E2394" s="13">
        <v>-0.87667091705814193</v>
      </c>
      <c r="F2394" s="38">
        <v>0.12166506378044273</v>
      </c>
    </row>
    <row r="2395" spans="1:6">
      <c r="A2395" t="s">
        <v>5273</v>
      </c>
      <c r="B2395" s="11">
        <v>0.25951439084314099</v>
      </c>
      <c r="C2395" s="12">
        <v>3.6311116304846874E-2</v>
      </c>
      <c r="D2395" s="12">
        <v>0.49880325575826812</v>
      </c>
      <c r="E2395" s="13">
        <v>1.6123548969399026</v>
      </c>
      <c r="F2395" s="38">
        <v>0.12176168431241023</v>
      </c>
    </row>
    <row r="2396" spans="1:6">
      <c r="A2396" t="s">
        <v>2662</v>
      </c>
      <c r="B2396" s="11">
        <v>0.60802419540610997</v>
      </c>
      <c r="C2396" s="12">
        <v>-0.57359774154654031</v>
      </c>
      <c r="D2396" s="12">
        <v>-1.0980333452511799</v>
      </c>
      <c r="E2396" s="13">
        <v>-1.5994923289040786</v>
      </c>
      <c r="F2396" s="38">
        <v>0.1217677912167397</v>
      </c>
    </row>
    <row r="2397" spans="1:6">
      <c r="A2397" t="s">
        <v>5444</v>
      </c>
      <c r="B2397" s="11">
        <v>-8.1212094838992638E-2</v>
      </c>
      <c r="C2397" s="12">
        <v>-0.46916182169248732</v>
      </c>
      <c r="D2397" s="12">
        <v>0.12302879010729782</v>
      </c>
      <c r="E2397" s="13">
        <v>-2.6641838624957597</v>
      </c>
      <c r="F2397" s="38">
        <v>0.12187939948536526</v>
      </c>
    </row>
    <row r="2398" spans="1:6">
      <c r="A2398" t="s">
        <v>1659</v>
      </c>
      <c r="B2398" s="11">
        <v>-0.3128055911602825</v>
      </c>
      <c r="C2398" s="12">
        <v>-0.11791825777035056</v>
      </c>
      <c r="D2398" s="12">
        <v>7.18916561911324E-2</v>
      </c>
      <c r="E2398" s="13">
        <v>-0.17240948796464137</v>
      </c>
      <c r="F2398" s="38">
        <v>0.12192251433540917</v>
      </c>
    </row>
    <row r="2399" spans="1:6">
      <c r="A2399" t="s">
        <v>565</v>
      </c>
      <c r="B2399" s="11">
        <v>-4.4717029970646243</v>
      </c>
      <c r="C2399" s="12">
        <v>1.136475917461599E-2</v>
      </c>
      <c r="D2399" s="12">
        <v>-3.6464699699472218</v>
      </c>
      <c r="E2399" s="13" t="s">
        <v>5935</v>
      </c>
      <c r="F2399" s="38">
        <v>0.12194734953703065</v>
      </c>
    </row>
    <row r="2400" spans="1:6">
      <c r="A2400" t="s">
        <v>4044</v>
      </c>
      <c r="B2400" s="11">
        <v>-0.72746200477597456</v>
      </c>
      <c r="C2400" s="12">
        <v>-0.46896420035594721</v>
      </c>
      <c r="D2400" s="12">
        <v>-0.48954230903378293</v>
      </c>
      <c r="E2400" s="13">
        <v>0.37368388302021166</v>
      </c>
      <c r="F2400" s="38">
        <v>0.12201328529955266</v>
      </c>
    </row>
    <row r="2401" spans="1:6">
      <c r="A2401" t="s">
        <v>4188</v>
      </c>
      <c r="B2401" s="11">
        <v>-0.29217950507516571</v>
      </c>
      <c r="C2401" s="12">
        <v>0.1846177783346826</v>
      </c>
      <c r="D2401" s="12">
        <v>-0.31130595943877354</v>
      </c>
      <c r="E2401" s="13">
        <v>-1.3782934505857682</v>
      </c>
      <c r="F2401" s="38">
        <v>0.122014487505875</v>
      </c>
    </row>
    <row r="2402" spans="1:6">
      <c r="A2402" t="s">
        <v>2454</v>
      </c>
      <c r="B2402" s="11">
        <v>0.35884379865244254</v>
      </c>
      <c r="C2402" s="12">
        <v>-0.80282317692645011</v>
      </c>
      <c r="D2402" s="12">
        <v>-0.43952487000379115</v>
      </c>
      <c r="E2402" s="13">
        <v>-0.87028157479963963</v>
      </c>
      <c r="F2402" s="38">
        <v>0.12209811988169822</v>
      </c>
    </row>
    <row r="2403" spans="1:6">
      <c r="A2403" t="s">
        <v>5772</v>
      </c>
      <c r="B2403" s="11">
        <v>5.579239862240918E-2</v>
      </c>
      <c r="C2403" s="12">
        <v>0.11365709789035396</v>
      </c>
      <c r="D2403" s="12">
        <v>4.6322081608739907E-2</v>
      </c>
      <c r="E2403" s="13">
        <v>0.55843063980051988</v>
      </c>
      <c r="F2403" s="38">
        <v>0.12215361089641096</v>
      </c>
    </row>
    <row r="2404" spans="1:6">
      <c r="A2404" t="s">
        <v>4565</v>
      </c>
      <c r="B2404" s="11">
        <v>-8.964054234692459E-2</v>
      </c>
      <c r="C2404" s="12">
        <v>0.17027853377650634</v>
      </c>
      <c r="D2404" s="12">
        <v>-0.48644460551593233</v>
      </c>
      <c r="E2404" s="13">
        <v>-0.93339306545751655</v>
      </c>
      <c r="F2404" s="38">
        <v>0.12230750605899092</v>
      </c>
    </row>
    <row r="2405" spans="1:6">
      <c r="A2405" t="s">
        <v>2228</v>
      </c>
      <c r="B2405" s="11">
        <v>0.13285331521921986</v>
      </c>
      <c r="C2405" s="12">
        <v>-0.30952877486461949</v>
      </c>
      <c r="D2405" s="12">
        <v>-0.44390968383713092</v>
      </c>
      <c r="E2405" s="13">
        <v>-7.788755192844686E-2</v>
      </c>
      <c r="F2405" s="38">
        <v>0.12245162535121329</v>
      </c>
    </row>
    <row r="2406" spans="1:6">
      <c r="A2406" t="s">
        <v>3614</v>
      </c>
      <c r="B2406" s="11">
        <v>7.7509478707329993E-2</v>
      </c>
      <c r="C2406" s="12">
        <v>-0.72560083499159056</v>
      </c>
      <c r="D2406" s="12">
        <v>-2.5130708445300236</v>
      </c>
      <c r="E2406" s="13">
        <v>-4.2999320470451714</v>
      </c>
      <c r="F2406" s="38">
        <v>0.12249498920240355</v>
      </c>
    </row>
    <row r="2407" spans="1:6">
      <c r="A2407" t="s">
        <v>1477</v>
      </c>
      <c r="B2407" s="11">
        <v>-0.59291511626402049</v>
      </c>
      <c r="C2407" s="12">
        <v>-1.589396451393279</v>
      </c>
      <c r="D2407" s="12">
        <v>-0.47578982845056439</v>
      </c>
      <c r="E2407" s="13">
        <v>0.45797484467967647</v>
      </c>
      <c r="F2407" s="38">
        <v>0.1225087274990342</v>
      </c>
    </row>
    <row r="2408" spans="1:6">
      <c r="A2408" t="s">
        <v>5346</v>
      </c>
      <c r="B2408" s="11">
        <v>-0.21950860858912427</v>
      </c>
      <c r="C2408" s="12">
        <v>-0.84070181168938085</v>
      </c>
      <c r="D2408" s="12">
        <v>0.22454010640869232</v>
      </c>
      <c r="E2408" s="13">
        <v>-0.72598085791383304</v>
      </c>
      <c r="F2408" s="38">
        <v>0.12251388611327442</v>
      </c>
    </row>
    <row r="2409" spans="1:6">
      <c r="A2409" t="s">
        <v>3811</v>
      </c>
      <c r="B2409" s="11">
        <v>-3.1935582789462194E-2</v>
      </c>
      <c r="C2409" s="12">
        <v>-6.1336020550102739E-2</v>
      </c>
      <c r="D2409" s="12">
        <v>0.60527008155349127</v>
      </c>
      <c r="E2409" s="13">
        <v>0.78115820510598633</v>
      </c>
      <c r="F2409" s="38">
        <v>0.12256018380515532</v>
      </c>
    </row>
    <row r="2410" spans="1:6">
      <c r="A2410" t="s">
        <v>5387</v>
      </c>
      <c r="B2410" s="11">
        <v>0.63212188345016651</v>
      </c>
      <c r="C2410" s="12">
        <v>0.16303635100035613</v>
      </c>
      <c r="D2410" s="12">
        <v>1.3023117847806402E-2</v>
      </c>
      <c r="E2410" s="13">
        <v>6.334506251339897E-2</v>
      </c>
      <c r="F2410" s="38">
        <v>0.12259520326483456</v>
      </c>
    </row>
    <row r="2411" spans="1:6">
      <c r="A2411" t="s">
        <v>1606</v>
      </c>
      <c r="B2411" s="11">
        <v>1.0934510225763516</v>
      </c>
      <c r="C2411" s="12">
        <v>3.0988276004249555</v>
      </c>
      <c r="D2411" s="12" t="s">
        <v>6026</v>
      </c>
      <c r="E2411" s="13" t="s">
        <v>5935</v>
      </c>
      <c r="F2411" s="38">
        <v>0.12290850986970846</v>
      </c>
    </row>
    <row r="2412" spans="1:6">
      <c r="A2412" t="s">
        <v>2265</v>
      </c>
      <c r="B2412" s="11">
        <v>-0.35563549613490597</v>
      </c>
      <c r="C2412" s="12">
        <v>0.29574848520184333</v>
      </c>
      <c r="D2412" s="12">
        <v>-0.80097412447671512</v>
      </c>
      <c r="E2412" s="13">
        <v>-0.29630079659830183</v>
      </c>
      <c r="F2412" s="38">
        <v>0.12296221345589124</v>
      </c>
    </row>
    <row r="2413" spans="1:6">
      <c r="A2413" t="s">
        <v>4689</v>
      </c>
      <c r="B2413" s="11">
        <v>-0.13106895413887434</v>
      </c>
      <c r="C2413" s="12">
        <v>0.23982849948027271</v>
      </c>
      <c r="D2413" s="12">
        <v>-0.78264244913315384</v>
      </c>
      <c r="E2413" s="13">
        <v>-1.4791196366785766</v>
      </c>
      <c r="F2413" s="38">
        <v>0.12298187629828154</v>
      </c>
    </row>
    <row r="2414" spans="1:6">
      <c r="A2414" t="s">
        <v>1373</v>
      </c>
      <c r="B2414" s="11">
        <v>-0.23606825669292389</v>
      </c>
      <c r="C2414" s="12">
        <v>0.23509270019994571</v>
      </c>
      <c r="D2414" s="12">
        <v>-1.5367969144052878</v>
      </c>
      <c r="E2414" s="13">
        <v>-0.83131830434627174</v>
      </c>
      <c r="F2414" s="38">
        <v>0.12303109899925478</v>
      </c>
    </row>
    <row r="2415" spans="1:6">
      <c r="A2415" t="s">
        <v>4526</v>
      </c>
      <c r="B2415" s="11">
        <v>2.3061694684954004E-2</v>
      </c>
      <c r="C2415" s="12">
        <v>2.1812897606169286</v>
      </c>
      <c r="D2415" s="12">
        <v>1.9019666547488203</v>
      </c>
      <c r="E2415" s="13">
        <v>-1.4529828182922038E-2</v>
      </c>
      <c r="F2415" s="38">
        <v>0.12310078392673371</v>
      </c>
    </row>
    <row r="2416" spans="1:6">
      <c r="A2416" t="s">
        <v>4847</v>
      </c>
      <c r="B2416" s="11">
        <v>-0.35808857970456615</v>
      </c>
      <c r="C2416" s="12">
        <v>-0.18662779260905096</v>
      </c>
      <c r="D2416" s="12">
        <v>-0.65061335529615882</v>
      </c>
      <c r="E2416" s="13">
        <v>0.19967178640395442</v>
      </c>
      <c r="F2416" s="38">
        <v>0.12313023837370728</v>
      </c>
    </row>
    <row r="2417" spans="1:6">
      <c r="A2417" t="s">
        <v>4050</v>
      </c>
      <c r="B2417" s="11">
        <v>-0.17008009355358275</v>
      </c>
      <c r="C2417" s="12">
        <v>-0.10032811234111151</v>
      </c>
      <c r="D2417" s="12">
        <v>-1.336517043339428</v>
      </c>
      <c r="E2417" s="13">
        <v>-8.0803047602088132E-2</v>
      </c>
      <c r="F2417" s="38">
        <v>0.12325291762055697</v>
      </c>
    </row>
    <row r="2418" spans="1:6">
      <c r="A2418" t="s">
        <v>4727</v>
      </c>
      <c r="B2418" s="11">
        <v>-0.29614409980639456</v>
      </c>
      <c r="C2418" s="12">
        <v>0.24636912533293245</v>
      </c>
      <c r="D2418" s="12">
        <v>0.47577629453124992</v>
      </c>
      <c r="E2418" s="13">
        <v>0.81926633581383479</v>
      </c>
      <c r="F2418" s="38">
        <v>0.12326409577224323</v>
      </c>
    </row>
    <row r="2419" spans="1:6">
      <c r="A2419" t="s">
        <v>4159</v>
      </c>
      <c r="B2419" s="11">
        <v>-0.64597173763786675</v>
      </c>
      <c r="C2419" s="12">
        <v>0.17291959485858593</v>
      </c>
      <c r="D2419" s="12">
        <v>-6.0875585848906066E-2</v>
      </c>
      <c r="E2419" s="13">
        <v>-0.67412057841992212</v>
      </c>
      <c r="F2419" s="38">
        <v>0.12328415106958396</v>
      </c>
    </row>
    <row r="2420" spans="1:6">
      <c r="A2420" t="s">
        <v>4297</v>
      </c>
      <c r="B2420" s="11">
        <v>-1.3889353502738391</v>
      </c>
      <c r="C2420" s="12">
        <v>-0.76423935431362799</v>
      </c>
      <c r="D2420" s="12">
        <v>-0.66903979962361748</v>
      </c>
      <c r="E2420" s="13">
        <v>0.37379701744993227</v>
      </c>
      <c r="F2420" s="38">
        <v>0.12337850030284381</v>
      </c>
    </row>
    <row r="2421" spans="1:6">
      <c r="A2421" t="s">
        <v>1044</v>
      </c>
      <c r="B2421" s="11">
        <v>-0.78558561753422673</v>
      </c>
      <c r="C2421" s="12">
        <v>-0.33423843655465063</v>
      </c>
      <c r="D2421" s="12">
        <v>0.29010076419308256</v>
      </c>
      <c r="E2421" s="13">
        <v>-0.57931444696644829</v>
      </c>
      <c r="F2421" s="38">
        <v>0.12343591526119724</v>
      </c>
    </row>
    <row r="2422" spans="1:6">
      <c r="A2422" t="s">
        <v>5781</v>
      </c>
      <c r="B2422" s="11">
        <v>-0.65821467479010876</v>
      </c>
      <c r="C2422" s="12">
        <v>-0.70484227482479278</v>
      </c>
      <c r="D2422" s="12">
        <v>0.11020858774223441</v>
      </c>
      <c r="E2422" s="13">
        <v>-1.9384667450384731E-2</v>
      </c>
      <c r="F2422" s="38">
        <v>0.12347414459454839</v>
      </c>
    </row>
    <row r="2423" spans="1:6">
      <c r="A2423" t="s">
        <v>910</v>
      </c>
      <c r="B2423" s="11">
        <v>0.43809919396379765</v>
      </c>
      <c r="C2423" s="12" t="s">
        <v>5995</v>
      </c>
      <c r="D2423" s="12">
        <v>-1.0980333452511799</v>
      </c>
      <c r="E2423" s="13">
        <v>1.570432672538234</v>
      </c>
      <c r="F2423" s="38">
        <v>0.12355643119732222</v>
      </c>
    </row>
    <row r="2424" spans="1:6">
      <c r="A2424" t="s">
        <v>5024</v>
      </c>
      <c r="B2424" s="11">
        <v>-5.2226432619283364E-2</v>
      </c>
      <c r="C2424" s="12">
        <v>-6.7884545637010352E-2</v>
      </c>
      <c r="D2424" s="12">
        <v>0.79453757904027189</v>
      </c>
      <c r="E2424" s="13">
        <v>0.6867567905054659</v>
      </c>
      <c r="F2424" s="38">
        <v>0.12357827899867929</v>
      </c>
    </row>
    <row r="2425" spans="1:6">
      <c r="A2425" t="s">
        <v>5335</v>
      </c>
      <c r="B2425" s="11">
        <v>0.18461228288949269</v>
      </c>
      <c r="C2425" s="12">
        <v>0.30563275046332594</v>
      </c>
      <c r="D2425" s="12">
        <v>-1.2997241395380617E-2</v>
      </c>
      <c r="E2425" s="13">
        <v>1.0433796264474207</v>
      </c>
      <c r="F2425" s="38">
        <v>0.12363310714456041</v>
      </c>
    </row>
    <row r="2426" spans="1:6">
      <c r="A2426" t="s">
        <v>2856</v>
      </c>
      <c r="B2426" s="11">
        <v>0.1721531927101006</v>
      </c>
      <c r="C2426" s="12">
        <v>-5.5226815761383025E-2</v>
      </c>
      <c r="D2426" s="12">
        <v>-1.8983407649856383</v>
      </c>
      <c r="E2426" s="13">
        <v>-0.84178430767823087</v>
      </c>
      <c r="F2426" s="38">
        <v>0.12364869371291499</v>
      </c>
    </row>
    <row r="2427" spans="1:6">
      <c r="A2427" t="s">
        <v>763</v>
      </c>
      <c r="B2427" s="11">
        <v>0.23971774647225746</v>
      </c>
      <c r="C2427" s="12">
        <v>-0.26723590404864572</v>
      </c>
      <c r="D2427" s="12">
        <v>-0.78302466430360829</v>
      </c>
      <c r="E2427" s="13">
        <v>-1.0359034789754893</v>
      </c>
      <c r="F2427" s="38">
        <v>0.12375285478300758</v>
      </c>
    </row>
    <row r="2428" spans="1:6">
      <c r="A2428" t="s">
        <v>2463</v>
      </c>
      <c r="B2428" s="11">
        <v>-0.2492933391253184</v>
      </c>
      <c r="C2428" s="12">
        <v>-0.24568866960844901</v>
      </c>
      <c r="D2428" s="12">
        <v>-0.12005965158117879</v>
      </c>
      <c r="E2428" s="13">
        <v>0.10511849716405104</v>
      </c>
      <c r="F2428" s="38">
        <v>0.12378851079722616</v>
      </c>
    </row>
    <row r="2429" spans="1:6">
      <c r="A2429" t="s">
        <v>1338</v>
      </c>
      <c r="B2429" s="11">
        <v>-0.57138005337718589</v>
      </c>
      <c r="C2429" s="12">
        <v>0.30224714996152646</v>
      </c>
      <c r="D2429" s="12">
        <v>-0.83912766884448964</v>
      </c>
      <c r="E2429" s="13">
        <v>-0.51439473826919213</v>
      </c>
      <c r="F2429" s="38">
        <v>0.12384470152303338</v>
      </c>
    </row>
    <row r="2430" spans="1:6">
      <c r="A2430" t="s">
        <v>5413</v>
      </c>
      <c r="B2430" s="11" t="s">
        <v>5935</v>
      </c>
      <c r="C2430" s="12" t="s">
        <v>5990</v>
      </c>
      <c r="D2430" s="12" t="s">
        <v>5935</v>
      </c>
      <c r="E2430" s="13">
        <v>-1.5994923289040786</v>
      </c>
      <c r="F2430" s="38">
        <v>0.12386083971569967</v>
      </c>
    </row>
    <row r="2431" spans="1:6">
      <c r="A2431" t="s">
        <v>2257</v>
      </c>
      <c r="B2431" s="11" t="s">
        <v>5935</v>
      </c>
      <c r="C2431" s="12" t="s">
        <v>5935</v>
      </c>
      <c r="D2431" s="12" t="s">
        <v>5935</v>
      </c>
      <c r="E2431" s="13" t="s">
        <v>5935</v>
      </c>
      <c r="F2431" s="38">
        <v>0.1238838913952667</v>
      </c>
    </row>
    <row r="2432" spans="1:6">
      <c r="A2432" t="s">
        <v>736</v>
      </c>
      <c r="B2432" s="11">
        <v>7.7260002658205262E-2</v>
      </c>
      <c r="C2432" s="12">
        <v>0.1340001158692693</v>
      </c>
      <c r="D2432" s="12">
        <v>-1.2980735292982155</v>
      </c>
      <c r="E2432" s="13">
        <v>-1.5077985301254642</v>
      </c>
      <c r="F2432" s="38">
        <v>0.12393085094889139</v>
      </c>
    </row>
    <row r="2433" spans="1:6">
      <c r="A2433" t="s">
        <v>78</v>
      </c>
      <c r="B2433" s="11" t="s">
        <v>5935</v>
      </c>
      <c r="C2433" s="12" t="s">
        <v>5997</v>
      </c>
      <c r="D2433" s="12" t="s">
        <v>5998</v>
      </c>
      <c r="E2433" s="13" t="s">
        <v>5991</v>
      </c>
      <c r="F2433" s="38">
        <v>0.1240213358675931</v>
      </c>
    </row>
    <row r="2434" spans="1:6">
      <c r="A2434" t="s">
        <v>3411</v>
      </c>
      <c r="B2434" s="11">
        <v>-0.16891827096827064</v>
      </c>
      <c r="C2434" s="12">
        <v>0.70028357780867601</v>
      </c>
      <c r="D2434" s="12">
        <v>0.5808207203798782</v>
      </c>
      <c r="E2434" s="13">
        <v>6.33884068641027E-2</v>
      </c>
      <c r="F2434" s="38">
        <v>0.12403298510511859</v>
      </c>
    </row>
    <row r="2435" spans="1:6">
      <c r="A2435" t="s">
        <v>5852</v>
      </c>
      <c r="B2435" s="11">
        <v>-0.10357174384606332</v>
      </c>
      <c r="C2435" s="12">
        <v>0.86966667412130449</v>
      </c>
      <c r="D2435" s="12">
        <v>1.0692025686634923</v>
      </c>
      <c r="E2435" s="13">
        <v>2.1696701815032169</v>
      </c>
      <c r="F2435" s="38">
        <v>0.12423482411903519</v>
      </c>
    </row>
    <row r="2436" spans="1:6">
      <c r="A2436" t="s">
        <v>5174</v>
      </c>
      <c r="B2436" s="11">
        <v>-0.33126439060484614</v>
      </c>
      <c r="C2436" s="12">
        <v>-0.36060401821234189</v>
      </c>
      <c r="D2436" s="12">
        <v>-1.0105705040008406</v>
      </c>
      <c r="E2436" s="13">
        <v>-0.85583208216386386</v>
      </c>
      <c r="F2436" s="38">
        <v>0.12423928118125264</v>
      </c>
    </row>
    <row r="2437" spans="1:6">
      <c r="A2437" t="s">
        <v>4013</v>
      </c>
      <c r="B2437" s="11">
        <v>-0.16797413039578504</v>
      </c>
      <c r="C2437" s="12">
        <v>8.3197503935682676E-2</v>
      </c>
      <c r="D2437" s="12">
        <v>-1.8787203168467042</v>
      </c>
      <c r="E2437" s="13">
        <v>-0.30083401333956317</v>
      </c>
      <c r="F2437" s="38">
        <v>0.12438646933343386</v>
      </c>
    </row>
    <row r="2438" spans="1:6">
      <c r="A2438" t="s">
        <v>5674</v>
      </c>
      <c r="B2438" s="11">
        <v>0.33866595181204495</v>
      </c>
      <c r="C2438" s="12">
        <v>0.89831973402652898</v>
      </c>
      <c r="D2438" s="12">
        <v>-0.3534219456358047</v>
      </c>
      <c r="E2438" s="13">
        <v>0.73042065712070392</v>
      </c>
      <c r="F2438" s="38">
        <v>0.12439968347842635</v>
      </c>
    </row>
    <row r="2439" spans="1:6">
      <c r="A2439" t="s">
        <v>4167</v>
      </c>
      <c r="B2439" s="11">
        <v>-2.0381384617517835</v>
      </c>
      <c r="C2439" s="12">
        <v>-0.93205171245901675</v>
      </c>
      <c r="D2439" s="12">
        <v>-1.3551911847483045</v>
      </c>
      <c r="E2439" s="13">
        <v>-0.19824178135531029</v>
      </c>
      <c r="F2439" s="38">
        <v>0.12439989610915586</v>
      </c>
    </row>
    <row r="2440" spans="1:6">
      <c r="A2440" t="s">
        <v>3342</v>
      </c>
      <c r="B2440" s="11">
        <v>2.3061694684954004E-2</v>
      </c>
      <c r="C2440" s="12">
        <v>1.136475917461599E-2</v>
      </c>
      <c r="D2440" s="12">
        <v>1.4869291554699766</v>
      </c>
      <c r="E2440" s="13">
        <v>2.5704326725382343</v>
      </c>
      <c r="F2440" s="38">
        <v>0.12442293692452147</v>
      </c>
    </row>
    <row r="2441" spans="1:6">
      <c r="A2441" t="s">
        <v>387</v>
      </c>
      <c r="B2441" s="11">
        <v>0.54630194374076968</v>
      </c>
      <c r="C2441" s="12">
        <v>0.4986305860086388</v>
      </c>
      <c r="D2441" s="12">
        <v>0.65038226965856427</v>
      </c>
      <c r="E2441" s="13">
        <v>-0.846474329452506</v>
      </c>
      <c r="F2441" s="38">
        <v>0.12447464637083755</v>
      </c>
    </row>
    <row r="2442" spans="1:6">
      <c r="A2442" t="s">
        <v>44</v>
      </c>
      <c r="B2442" s="11">
        <v>0.65220364397465935</v>
      </c>
      <c r="C2442" s="12">
        <v>0.29715117048947004</v>
      </c>
      <c r="D2442" s="12">
        <v>0.67333696701255541</v>
      </c>
      <c r="E2442" s="13">
        <v>-0.43626819896437008</v>
      </c>
      <c r="F2442" s="38">
        <v>0.12457053391713512</v>
      </c>
    </row>
    <row r="2443" spans="1:6">
      <c r="A2443" t="s">
        <v>5933</v>
      </c>
      <c r="B2443" s="11">
        <v>0.32771179814048068</v>
      </c>
      <c r="C2443" s="12">
        <v>-0.48878935374217863</v>
      </c>
      <c r="D2443" s="12">
        <v>-0.35962522236950906</v>
      </c>
      <c r="E2443" s="13">
        <v>-2.059539563100488</v>
      </c>
      <c r="F2443" s="38">
        <v>0.12461986541056599</v>
      </c>
    </row>
    <row r="2444" spans="1:6">
      <c r="A2444" t="s">
        <v>5401</v>
      </c>
      <c r="B2444" s="11">
        <v>0.20070841994842945</v>
      </c>
      <c r="C2444" s="12">
        <v>-0.13089382307638495</v>
      </c>
      <c r="D2444" s="12">
        <v>0.44348091636113346</v>
      </c>
      <c r="E2444" s="13">
        <v>0.21969088014613503</v>
      </c>
      <c r="F2444" s="38">
        <v>0.12479582149374238</v>
      </c>
    </row>
    <row r="2445" spans="1:6">
      <c r="A2445" t="s">
        <v>2171</v>
      </c>
      <c r="B2445" s="11">
        <v>-0.37350831100743592</v>
      </c>
      <c r="C2445" s="12">
        <v>0.13807665534426336</v>
      </c>
      <c r="D2445" s="12">
        <v>-0.27075838177293837</v>
      </c>
      <c r="E2445" s="13">
        <v>-0.33645792307028449</v>
      </c>
      <c r="F2445" s="38">
        <v>0.12483561955750978</v>
      </c>
    </row>
    <row r="2446" spans="1:6">
      <c r="A2446" t="s">
        <v>5653</v>
      </c>
      <c r="B2446" s="11">
        <v>-2.2695952716677188E-3</v>
      </c>
      <c r="C2446" s="12">
        <v>0.5639057822033946</v>
      </c>
      <c r="D2446" s="12">
        <v>0.89028484970118482</v>
      </c>
      <c r="E2446" s="13">
        <v>-4.6710233932071944E-2</v>
      </c>
      <c r="F2446" s="38">
        <v>0.12488476391671463</v>
      </c>
    </row>
    <row r="2447" spans="1:6">
      <c r="A2447" t="s">
        <v>638</v>
      </c>
      <c r="B2447" s="11">
        <v>0.24029241090562284</v>
      </c>
      <c r="C2447" s="12">
        <v>-0.21787348310432098</v>
      </c>
      <c r="D2447" s="12">
        <v>-1.1846666541120783</v>
      </c>
      <c r="E2447" s="13">
        <v>-0.54673141445814522</v>
      </c>
      <c r="F2447" s="38">
        <v>0.12496719155930364</v>
      </c>
    </row>
    <row r="2448" spans="1:6">
      <c r="A2448" t="s">
        <v>3659</v>
      </c>
      <c r="B2448" s="11">
        <v>1.4759718215502754E-2</v>
      </c>
      <c r="C2448" s="12">
        <v>9.0145444846088912E-2</v>
      </c>
      <c r="D2448" s="12">
        <v>0.6029130261140444</v>
      </c>
      <c r="E2448" s="13">
        <v>0.10042805206541416</v>
      </c>
      <c r="F2448" s="38">
        <v>0.12502168675401013</v>
      </c>
    </row>
    <row r="2449" spans="1:6">
      <c r="A2449" t="s">
        <v>2720</v>
      </c>
      <c r="B2449" s="11">
        <v>0.24930130507692236</v>
      </c>
      <c r="C2449" s="12">
        <v>-0.87755693434745274</v>
      </c>
      <c r="D2449" s="12">
        <v>-0.35116465731727786</v>
      </c>
      <c r="E2449" s="13">
        <v>-0.41135452420373608</v>
      </c>
      <c r="F2449" s="38">
        <v>0.12503503047609954</v>
      </c>
    </row>
    <row r="2450" spans="1:6">
      <c r="A2450" t="s">
        <v>5854</v>
      </c>
      <c r="B2450" s="11">
        <v>4.4046719814289495E-2</v>
      </c>
      <c r="C2450" s="12">
        <v>-6.9062091428593819E-2</v>
      </c>
      <c r="D2450" s="12">
        <v>1.151736410749667</v>
      </c>
      <c r="E2450" s="13">
        <v>0.69253428026942199</v>
      </c>
      <c r="F2450" s="38">
        <v>0.12510377715300691</v>
      </c>
    </row>
    <row r="2451" spans="1:6">
      <c r="A2451" t="s">
        <v>3649</v>
      </c>
      <c r="B2451" s="11">
        <v>0.14276349796661539</v>
      </c>
      <c r="C2451" s="12">
        <v>0.53781717822308284</v>
      </c>
      <c r="D2451" s="12">
        <v>1.0279980648672575</v>
      </c>
      <c r="E2451" s="13">
        <v>-0.16279698072052776</v>
      </c>
      <c r="F2451" s="38">
        <v>0.12511413458518705</v>
      </c>
    </row>
    <row r="2452" spans="1:6">
      <c r="A2452" t="s">
        <v>4443</v>
      </c>
      <c r="B2452" s="11">
        <v>-1.976938305315046</v>
      </c>
      <c r="C2452" s="12">
        <v>-1.3105633357127466</v>
      </c>
      <c r="D2452" s="12">
        <v>-1.3204257665876276</v>
      </c>
      <c r="E2452" s="13">
        <v>1.570432672538234</v>
      </c>
      <c r="F2452" s="38">
        <v>0.12524916837460631</v>
      </c>
    </row>
    <row r="2453" spans="1:6">
      <c r="A2453" t="s">
        <v>4148</v>
      </c>
      <c r="B2453" s="11">
        <v>-1.3903494556458534E-2</v>
      </c>
      <c r="C2453" s="12">
        <v>-0.13413612510223313</v>
      </c>
      <c r="D2453" s="12">
        <v>3.0713965495220829E-2</v>
      </c>
      <c r="E2453" s="13">
        <v>-0.42832523092280356</v>
      </c>
      <c r="F2453" s="38">
        <v>0.12532856949915649</v>
      </c>
    </row>
    <row r="2454" spans="1:6">
      <c r="A2454" t="s">
        <v>1168</v>
      </c>
      <c r="B2454" s="11">
        <v>0.73633603858143892</v>
      </c>
      <c r="C2454" s="12">
        <v>0.16461101947029808</v>
      </c>
      <c r="D2454" s="12">
        <v>8.5566593088208923E-2</v>
      </c>
      <c r="E2454" s="13">
        <v>0.25316595502073469</v>
      </c>
      <c r="F2454" s="38">
        <v>0.12533170264089721</v>
      </c>
    </row>
    <row r="2455" spans="1:6">
      <c r="A2455" t="s">
        <v>5856</v>
      </c>
      <c r="B2455" s="11">
        <v>9.7414875714040595E-3</v>
      </c>
      <c r="C2455" s="12">
        <v>-0.13393479397435731</v>
      </c>
      <c r="D2455" s="12">
        <v>-0.34230361695527212</v>
      </c>
      <c r="E2455" s="13">
        <v>1.0584141554631533E-2</v>
      </c>
      <c r="F2455" s="38">
        <v>0.12533252007858237</v>
      </c>
    </row>
    <row r="2456" spans="1:6">
      <c r="A2456" t="s">
        <v>2511</v>
      </c>
      <c r="B2456" s="11">
        <v>0.16679717214640333</v>
      </c>
      <c r="C2456" s="12">
        <v>-0.10052812089628148</v>
      </c>
      <c r="D2456" s="12">
        <v>-0.59814421817853469</v>
      </c>
      <c r="E2456" s="13">
        <v>-0.58991734470537471</v>
      </c>
      <c r="F2456" s="38">
        <v>0.12539822471813811</v>
      </c>
    </row>
    <row r="2457" spans="1:6">
      <c r="A2457" t="s">
        <v>3877</v>
      </c>
      <c r="B2457" s="11">
        <v>0.36687569719059421</v>
      </c>
      <c r="C2457" s="12">
        <v>2.2586877389602172E-2</v>
      </c>
      <c r="D2457" s="12">
        <v>0.84823610652205506</v>
      </c>
      <c r="E2457" s="13">
        <v>3.8922288965809362E-2</v>
      </c>
      <c r="F2457" s="38">
        <v>0.12557413996268968</v>
      </c>
    </row>
    <row r="2458" spans="1:6">
      <c r="A2458" t="s">
        <v>488</v>
      </c>
      <c r="B2458" s="11">
        <v>-6.0692965758609725E-2</v>
      </c>
      <c r="C2458" s="12">
        <v>-0.57408292569131447</v>
      </c>
      <c r="D2458" s="12">
        <v>-0.10488498195065464</v>
      </c>
      <c r="E2458" s="13">
        <v>2.9168177752670631E-2</v>
      </c>
      <c r="F2458" s="38">
        <v>0.12557530632076624</v>
      </c>
    </row>
    <row r="2459" spans="1:6">
      <c r="A2459" t="s">
        <v>5338</v>
      </c>
      <c r="B2459" s="11">
        <v>-0.56190080603620229</v>
      </c>
      <c r="C2459" s="12">
        <v>2.7118044773157082</v>
      </c>
      <c r="D2459" s="12">
        <v>0.9019666547488201</v>
      </c>
      <c r="E2459" s="13">
        <v>1.2078625931535258</v>
      </c>
      <c r="F2459" s="38">
        <v>0.12564223221617538</v>
      </c>
    </row>
    <row r="2460" spans="1:6">
      <c r="A2460" t="s">
        <v>4881</v>
      </c>
      <c r="B2460" s="11">
        <v>-1.107956089495502E-2</v>
      </c>
      <c r="C2460" s="12">
        <v>0.15121365233503684</v>
      </c>
      <c r="D2460" s="12">
        <v>-0.75831593692028942</v>
      </c>
      <c r="E2460" s="13">
        <v>-0.74005565240307136</v>
      </c>
      <c r="F2460" s="38">
        <v>0.12569633913445938</v>
      </c>
    </row>
    <row r="2461" spans="1:6">
      <c r="A2461" t="s">
        <v>3274</v>
      </c>
      <c r="B2461" s="11">
        <v>-2.3468976571615931E-2</v>
      </c>
      <c r="C2461" s="12">
        <v>0.13632653738421555</v>
      </c>
      <c r="D2461" s="12">
        <v>1.1083626115742014E-2</v>
      </c>
      <c r="E2461" s="13">
        <v>0.65529684294324875</v>
      </c>
      <c r="F2461" s="38">
        <v>0.12578021589071012</v>
      </c>
    </row>
    <row r="2462" spans="1:6">
      <c r="A2462" t="s">
        <v>4213</v>
      </c>
      <c r="B2462" s="11">
        <v>-0.11510912558052652</v>
      </c>
      <c r="C2462" s="12">
        <v>0.37606113966771215</v>
      </c>
      <c r="D2462" s="12">
        <v>0.44405734820896831</v>
      </c>
      <c r="E2462" s="13">
        <v>1.2643906876169495</v>
      </c>
      <c r="F2462" s="38">
        <v>0.12587268207369645</v>
      </c>
    </row>
    <row r="2463" spans="1:6">
      <c r="A2463" t="s">
        <v>593</v>
      </c>
      <c r="B2463" s="11">
        <v>0.12385079580462417</v>
      </c>
      <c r="C2463" s="12">
        <v>7.3494819756271469E-4</v>
      </c>
      <c r="D2463" s="12">
        <v>9.3693928995031636E-3</v>
      </c>
      <c r="E2463" s="13">
        <v>0.3194296416553124</v>
      </c>
      <c r="F2463" s="38">
        <v>0.12595919448304546</v>
      </c>
    </row>
    <row r="2464" spans="1:6">
      <c r="A2464" t="s">
        <v>3639</v>
      </c>
      <c r="B2464" s="11">
        <v>-0.60719873051149564</v>
      </c>
      <c r="C2464" s="12">
        <v>-1.1391268673528347</v>
      </c>
      <c r="D2464" s="12">
        <v>0.35878029073998052</v>
      </c>
      <c r="E2464" s="13">
        <v>-1.1595513212168735</v>
      </c>
      <c r="F2464" s="38">
        <v>0.12599418301651244</v>
      </c>
    </row>
    <row r="2465" spans="1:6">
      <c r="A2465" t="s">
        <v>1191</v>
      </c>
      <c r="B2465" s="11">
        <v>0.56239436287498723</v>
      </c>
      <c r="C2465" s="12">
        <v>0.34951250781926152</v>
      </c>
      <c r="D2465" s="12">
        <v>0.19525888167529457</v>
      </c>
      <c r="E2465" s="13">
        <v>-0.19845768902420918</v>
      </c>
      <c r="F2465" s="38">
        <v>0.12609967514375237</v>
      </c>
    </row>
    <row r="2466" spans="1:6">
      <c r="A2466" t="s">
        <v>4861</v>
      </c>
      <c r="B2466" s="11">
        <v>2.1026385096190623E-2</v>
      </c>
      <c r="C2466" s="12">
        <v>0.1403995573807533</v>
      </c>
      <c r="D2466" s="12">
        <v>7.649201349636614E-2</v>
      </c>
      <c r="E2466" s="13">
        <v>0.68183255787762687</v>
      </c>
      <c r="F2466" s="38">
        <v>0.12618185329791756</v>
      </c>
    </row>
    <row r="2467" spans="1:6">
      <c r="A2467" t="s">
        <v>575</v>
      </c>
      <c r="B2467" s="11">
        <v>-0.33146434355960014</v>
      </c>
      <c r="C2467" s="12">
        <v>-0.44122548598708028</v>
      </c>
      <c r="D2467" s="12">
        <v>0.21882376008876064</v>
      </c>
      <c r="E2467" s="13">
        <v>-1.179366670859922</v>
      </c>
      <c r="F2467" s="38">
        <v>0.12630697803904808</v>
      </c>
    </row>
    <row r="2468" spans="1:6">
      <c r="A2468" t="s">
        <v>130</v>
      </c>
      <c r="B2468" s="11" t="s">
        <v>5936</v>
      </c>
      <c r="C2468" s="12" t="s">
        <v>5990</v>
      </c>
      <c r="D2468" s="12" t="s">
        <v>5936</v>
      </c>
      <c r="E2468" s="13" t="s">
        <v>5992</v>
      </c>
      <c r="F2468" s="38">
        <v>0.12633822348760199</v>
      </c>
    </row>
    <row r="2469" spans="1:6">
      <c r="A2469" t="s">
        <v>4939</v>
      </c>
      <c r="B2469" s="11">
        <v>4.2682026782205375E-2</v>
      </c>
      <c r="C2469" s="12">
        <v>-0.54192712980872926</v>
      </c>
      <c r="D2469" s="12">
        <v>5.4174226266764061E-2</v>
      </c>
      <c r="E2469" s="13">
        <v>-0.73079603631908352</v>
      </c>
      <c r="F2469" s="38">
        <v>0.12638364875997651</v>
      </c>
    </row>
    <row r="2470" spans="1:6">
      <c r="A2470" t="s">
        <v>2554</v>
      </c>
      <c r="B2470" s="11">
        <v>0.48375791095549836</v>
      </c>
      <c r="C2470" s="12">
        <v>-0.47747404051434461</v>
      </c>
      <c r="D2470" s="12">
        <v>-0.88248572668307035</v>
      </c>
      <c r="E2470" s="13">
        <v>-3.7085528046521472</v>
      </c>
      <c r="F2470" s="38">
        <v>0.12644223089545126</v>
      </c>
    </row>
    <row r="2471" spans="1:6">
      <c r="A2471" t="s">
        <v>1302</v>
      </c>
      <c r="B2471" s="11">
        <v>0.30158283552693149</v>
      </c>
      <c r="C2471" s="12">
        <v>-0.78231678752078337</v>
      </c>
      <c r="D2471" s="12">
        <v>-0.38553674667887328</v>
      </c>
      <c r="E2471" s="13">
        <v>-0.80040502283007486</v>
      </c>
      <c r="F2471" s="38">
        <v>0.12648424557177435</v>
      </c>
    </row>
    <row r="2472" spans="1:6">
      <c r="A2472" t="s">
        <v>5694</v>
      </c>
      <c r="B2472" s="11">
        <v>0.26443281244377109</v>
      </c>
      <c r="C2472" s="12">
        <v>0.30299009389845255</v>
      </c>
      <c r="D2472" s="12">
        <v>-0.63949420733574958</v>
      </c>
      <c r="E2472" s="13">
        <v>0.7756098515040698</v>
      </c>
      <c r="F2472" s="38">
        <v>0.12649215815406795</v>
      </c>
    </row>
    <row r="2473" spans="1:6">
      <c r="A2473" t="s">
        <v>4817</v>
      </c>
      <c r="B2473" s="11">
        <v>-1.2376538865817783</v>
      </c>
      <c r="C2473" s="12">
        <v>-0.38541053371149953</v>
      </c>
      <c r="D2473" s="12">
        <v>0.24697356694621936</v>
      </c>
      <c r="E2473" s="13">
        <v>-0.52498689254044861</v>
      </c>
      <c r="F2473" s="38">
        <v>0.12666929713036956</v>
      </c>
    </row>
    <row r="2474" spans="1:6">
      <c r="A2474" t="s">
        <v>197</v>
      </c>
      <c r="B2474" s="11">
        <v>-0.22861628827569369</v>
      </c>
      <c r="C2474" s="12">
        <v>-0.18150657063696296</v>
      </c>
      <c r="D2474" s="12">
        <v>6.1383135977192943E-2</v>
      </c>
      <c r="E2474" s="13">
        <v>-1.3810093738089111</v>
      </c>
      <c r="F2474" s="38">
        <v>0.12668294494188076</v>
      </c>
    </row>
    <row r="2475" spans="1:6">
      <c r="A2475" t="s">
        <v>3519</v>
      </c>
      <c r="B2475" s="11">
        <v>-0.22279716323865573</v>
      </c>
      <c r="C2475" s="12">
        <v>7.7058280333525755E-2</v>
      </c>
      <c r="D2475" s="12">
        <v>-8.8553889598771182E-2</v>
      </c>
      <c r="E2475" s="13">
        <v>-0.52672949615998932</v>
      </c>
      <c r="F2475" s="38">
        <v>0.12671406751720279</v>
      </c>
    </row>
    <row r="2476" spans="1:6">
      <c r="A2476" t="s">
        <v>4140</v>
      </c>
      <c r="B2476" s="11">
        <v>-6.6856487090982217E-3</v>
      </c>
      <c r="C2476" s="12">
        <v>-0.2271473275251088</v>
      </c>
      <c r="D2476" s="12">
        <v>-0.23120661550238175</v>
      </c>
      <c r="E2476" s="13">
        <v>-2.2560080906502686</v>
      </c>
      <c r="F2476" s="38">
        <v>0.12686655223788915</v>
      </c>
    </row>
    <row r="2477" spans="1:6">
      <c r="A2477" t="s">
        <v>3471</v>
      </c>
      <c r="B2477" s="11">
        <v>-8.8658326298089535E-2</v>
      </c>
      <c r="C2477" s="12">
        <v>-0.34292908085094365</v>
      </c>
      <c r="D2477" s="12">
        <v>-0.75512084563787241</v>
      </c>
      <c r="E2477" s="13">
        <v>0.1176676710067814</v>
      </c>
      <c r="F2477" s="38">
        <v>0.12689123949201658</v>
      </c>
    </row>
    <row r="2478" spans="1:6">
      <c r="A2478" t="s">
        <v>2410</v>
      </c>
      <c r="B2478" s="11">
        <v>5.002110677635474E-2</v>
      </c>
      <c r="C2478" s="12">
        <v>-2.1035302266755183E-2</v>
      </c>
      <c r="D2478" s="12">
        <v>-0.40178262502786261</v>
      </c>
      <c r="E2478" s="13">
        <v>-1.0762790410249565</v>
      </c>
      <c r="F2478" s="38">
        <v>0.12690824819968982</v>
      </c>
    </row>
    <row r="2479" spans="1:6">
      <c r="A2479" t="s">
        <v>4235</v>
      </c>
      <c r="B2479" s="11">
        <v>-5.6341084378482044E-2</v>
      </c>
      <c r="C2479" s="12">
        <v>-7.4412588634507837E-2</v>
      </c>
      <c r="D2479" s="12">
        <v>1.010593394739355E-2</v>
      </c>
      <c r="E2479" s="13">
        <v>-0.41387779349781967</v>
      </c>
      <c r="F2479" s="38">
        <v>0.1270721569251666</v>
      </c>
    </row>
    <row r="2480" spans="1:6">
      <c r="A2480" t="s">
        <v>3266</v>
      </c>
      <c r="B2480" s="11">
        <v>-0.54774349404287059</v>
      </c>
      <c r="C2480" s="12">
        <v>-0.37290868907429781</v>
      </c>
      <c r="D2480" s="12">
        <v>-0.47980986518994456</v>
      </c>
      <c r="E2480" s="13">
        <v>0.21566132096385465</v>
      </c>
      <c r="F2480" s="38">
        <v>0.12720687820338653</v>
      </c>
    </row>
    <row r="2481" spans="1:6">
      <c r="A2481" t="s">
        <v>4660</v>
      </c>
      <c r="B2481" s="11" t="s">
        <v>6025</v>
      </c>
      <c r="C2481" s="12">
        <v>0.59632725989577196</v>
      </c>
      <c r="D2481" s="12" t="s">
        <v>5996</v>
      </c>
      <c r="E2481" s="13">
        <v>-1.4529828182922038E-2</v>
      </c>
      <c r="F2481" s="38">
        <v>0.1272260815938217</v>
      </c>
    </row>
    <row r="2482" spans="1:6">
      <c r="A2482" t="s">
        <v>4873</v>
      </c>
      <c r="B2482" s="11">
        <v>-2.5997179156502102E-2</v>
      </c>
      <c r="C2482" s="12">
        <v>-8.8131227630143475E-3</v>
      </c>
      <c r="D2482" s="12">
        <v>-4.193042434223547E-2</v>
      </c>
      <c r="E2482" s="13">
        <v>-0.23070832407987332</v>
      </c>
      <c r="F2482" s="38">
        <v>0.12725013886248598</v>
      </c>
    </row>
    <row r="2483" spans="1:6">
      <c r="A2483" t="s">
        <v>4025</v>
      </c>
      <c r="B2483" s="11">
        <v>-6.5046008827405563E-2</v>
      </c>
      <c r="C2483" s="12">
        <v>7.7169821594714342E-3</v>
      </c>
      <c r="D2483" s="12">
        <v>-0.65458016380824935</v>
      </c>
      <c r="E2483" s="13">
        <v>-6.9617388287130891E-2</v>
      </c>
      <c r="F2483" s="38">
        <v>0.12727241632057745</v>
      </c>
    </row>
    <row r="2484" spans="1:6">
      <c r="A2484" t="s">
        <v>505</v>
      </c>
      <c r="B2484" s="11">
        <v>0.10508323159261744</v>
      </c>
      <c r="C2484" s="12">
        <v>0.25019394784355736</v>
      </c>
      <c r="D2484" s="12">
        <v>0.65987485068424345</v>
      </c>
      <c r="E2484" s="13">
        <v>-6.6504489167794681E-2</v>
      </c>
      <c r="F2484" s="38">
        <v>0.12727543329112351</v>
      </c>
    </row>
    <row r="2485" spans="1:6">
      <c r="A2485" t="s">
        <v>5005</v>
      </c>
      <c r="B2485" s="11">
        <v>-0.34027761694452519</v>
      </c>
      <c r="C2485" s="12">
        <v>-0.45745614693738706</v>
      </c>
      <c r="D2485" s="12">
        <v>0.15234902401776174</v>
      </c>
      <c r="E2485" s="13">
        <v>-0.14796081559155053</v>
      </c>
      <c r="F2485" s="38">
        <v>0.12731656308429901</v>
      </c>
    </row>
    <row r="2486" spans="1:6">
      <c r="A2486" t="s">
        <v>237</v>
      </c>
      <c r="B2486" s="11">
        <v>0.23528457181459406</v>
      </c>
      <c r="C2486" s="12">
        <v>0.92288680351478014</v>
      </c>
      <c r="D2486" s="12">
        <v>0.35964849143615774</v>
      </c>
      <c r="E2486" s="13">
        <v>-0.37257734887693628</v>
      </c>
      <c r="F2486" s="38">
        <v>0.12735117020008524</v>
      </c>
    </row>
    <row r="2487" spans="1:6">
      <c r="A2487" t="s">
        <v>2242</v>
      </c>
      <c r="B2487" s="11">
        <v>1.023061694684954</v>
      </c>
      <c r="C2487" s="12">
        <v>1.136475917461599E-2</v>
      </c>
      <c r="D2487" s="12">
        <v>0.31700415402766391</v>
      </c>
      <c r="E2487" s="13">
        <v>-1.4529828182922198E-2</v>
      </c>
      <c r="F2487" s="38">
        <v>0.12740489875424194</v>
      </c>
    </row>
    <row r="2488" spans="1:6">
      <c r="A2488" t="s">
        <v>3420</v>
      </c>
      <c r="B2488" s="11">
        <v>-0.52269472377671533</v>
      </c>
      <c r="C2488" s="12">
        <v>-0.75177745755066372</v>
      </c>
      <c r="D2488" s="12">
        <v>0.24822017205576941</v>
      </c>
      <c r="E2488" s="13">
        <v>-0.60968809600996698</v>
      </c>
      <c r="F2488" s="38">
        <v>0.12742178921545746</v>
      </c>
    </row>
    <row r="2489" spans="1:6">
      <c r="A2489" t="s">
        <v>355</v>
      </c>
      <c r="B2489" s="11">
        <v>-0.56190080603620229</v>
      </c>
      <c r="C2489" s="12">
        <v>-0.98863524082538401</v>
      </c>
      <c r="D2489" s="12">
        <v>0.48692915546997645</v>
      </c>
      <c r="E2489" s="13" t="s">
        <v>5935</v>
      </c>
      <c r="F2489" s="38">
        <v>0.12743076797491329</v>
      </c>
    </row>
    <row r="2490" spans="1:6">
      <c r="A2490" t="s">
        <v>2345</v>
      </c>
      <c r="B2490" s="11">
        <v>-0.21902834500470594</v>
      </c>
      <c r="C2490" s="12">
        <v>-0.41811647686754982</v>
      </c>
      <c r="D2490" s="12">
        <v>-0.60186951461736493</v>
      </c>
      <c r="E2490" s="13">
        <v>0.24075230192668517</v>
      </c>
      <c r="F2490" s="38">
        <v>0.12764490566230693</v>
      </c>
    </row>
    <row r="2491" spans="1:6">
      <c r="A2491" t="s">
        <v>2266</v>
      </c>
      <c r="B2491" s="11">
        <v>0.25983044582494197</v>
      </c>
      <c r="C2491" s="12">
        <v>-0.84353500763502209</v>
      </c>
      <c r="D2491" s="12">
        <v>-0.62582213758510208</v>
      </c>
      <c r="E2491" s="13">
        <v>-0.22752355151712042</v>
      </c>
      <c r="F2491" s="38">
        <v>0.12772648836780573</v>
      </c>
    </row>
    <row r="2492" spans="1:6">
      <c r="A2492" t="s">
        <v>2247</v>
      </c>
      <c r="B2492" s="11">
        <v>-0.12024774649195757</v>
      </c>
      <c r="C2492" s="12">
        <v>-2.0729735978913581E-2</v>
      </c>
      <c r="D2492" s="12">
        <v>-0.38612520867661182</v>
      </c>
      <c r="E2492" s="13">
        <v>-1.6838245640616576</v>
      </c>
      <c r="F2492" s="38">
        <v>0.12774172197472533</v>
      </c>
    </row>
    <row r="2493" spans="1:6">
      <c r="A2493" t="s">
        <v>4969</v>
      </c>
      <c r="B2493" s="11" t="s">
        <v>6004</v>
      </c>
      <c r="C2493" s="12" t="s">
        <v>5990</v>
      </c>
      <c r="D2493" s="12">
        <v>-9.8033345251179904E-2</v>
      </c>
      <c r="E2493" s="13">
        <v>-1.4529828182922038E-2</v>
      </c>
      <c r="F2493" s="38">
        <v>0.12778860246625667</v>
      </c>
    </row>
    <row r="2494" spans="1:6">
      <c r="A2494" t="s">
        <v>2781</v>
      </c>
      <c r="B2494" s="11">
        <v>-0.35934998512064387</v>
      </c>
      <c r="C2494" s="12">
        <v>3.7630413868421704E-2</v>
      </c>
      <c r="D2494" s="12">
        <v>-0.47590334294801884</v>
      </c>
      <c r="E2494" s="13">
        <v>2.724709412637466E-2</v>
      </c>
      <c r="F2494" s="38">
        <v>0.12782706767247343</v>
      </c>
    </row>
    <row r="2495" spans="1:6">
      <c r="A2495" t="s">
        <v>701</v>
      </c>
      <c r="B2495" s="11">
        <v>1.6845657502791029</v>
      </c>
      <c r="C2495" s="12">
        <v>0.60726510638066034</v>
      </c>
      <c r="D2495" s="12">
        <v>0.79164323984282148</v>
      </c>
      <c r="E2495" s="13">
        <v>-0.39255248514121066</v>
      </c>
      <c r="F2495" s="38">
        <v>0.12803095714446633</v>
      </c>
    </row>
    <row r="2496" spans="1:6">
      <c r="A2496" t="s">
        <v>2595</v>
      </c>
      <c r="B2496" s="11" t="s">
        <v>5935</v>
      </c>
      <c r="C2496" s="12">
        <v>-7.840384282241442</v>
      </c>
      <c r="D2496" s="12">
        <v>-5.3074867108801298</v>
      </c>
      <c r="E2496" s="13" t="s">
        <v>5936</v>
      </c>
      <c r="F2496" s="38">
        <v>0.12839046690087613</v>
      </c>
    </row>
    <row r="2497" spans="1:6">
      <c r="A2497" t="s">
        <v>1305</v>
      </c>
      <c r="B2497" s="11">
        <v>-0.66912029575207899</v>
      </c>
      <c r="C2497" s="12">
        <v>-1.2965903931601424</v>
      </c>
      <c r="D2497" s="12">
        <v>-1.9730087607829363</v>
      </c>
      <c r="E2497" s="13">
        <v>0.74862357781948374</v>
      </c>
      <c r="F2497" s="38">
        <v>0.12840672105668574</v>
      </c>
    </row>
    <row r="2498" spans="1:6">
      <c r="A2498" t="s">
        <v>3430</v>
      </c>
      <c r="B2498" s="11">
        <v>-6.9928827497990204E-2</v>
      </c>
      <c r="C2498" s="12">
        <v>0.12308984173344442</v>
      </c>
      <c r="D2498" s="12">
        <v>-0.40161196543907224</v>
      </c>
      <c r="E2498" s="13">
        <v>-0.51634004909077125</v>
      </c>
      <c r="F2498" s="38">
        <v>0.12842806320291053</v>
      </c>
    </row>
    <row r="2499" spans="1:6">
      <c r="A2499" t="s">
        <v>913</v>
      </c>
      <c r="B2499" s="11">
        <v>0.65964858383054659</v>
      </c>
      <c r="C2499" s="12">
        <v>0.26199086124000787</v>
      </c>
      <c r="D2499" s="12">
        <v>0.74684758808191398</v>
      </c>
      <c r="E2499" s="13">
        <v>0.20786259315352576</v>
      </c>
      <c r="F2499" s="38">
        <v>0.1285551896904216</v>
      </c>
    </row>
    <row r="2500" spans="1:6">
      <c r="A2500" t="s">
        <v>4292</v>
      </c>
      <c r="B2500" s="11">
        <v>-8.3628422244458517E-2</v>
      </c>
      <c r="C2500" s="12">
        <v>0.47888719177728589</v>
      </c>
      <c r="D2500" s="12">
        <v>0.20716926149760931</v>
      </c>
      <c r="E2500" s="13">
        <v>1.5419219278652416</v>
      </c>
      <c r="F2500" s="38">
        <v>0.1285885591070802</v>
      </c>
    </row>
    <row r="2501" spans="1:6">
      <c r="A2501" t="s">
        <v>1481</v>
      </c>
      <c r="B2501" s="11">
        <v>0.41640412286447875</v>
      </c>
      <c r="C2501" s="12">
        <v>0.28553972261361016</v>
      </c>
      <c r="D2501" s="12">
        <v>0.35105964764139608</v>
      </c>
      <c r="E2501" s="13">
        <v>-0.26815020360884323</v>
      </c>
      <c r="F2501" s="38">
        <v>0.12866593422995279</v>
      </c>
    </row>
    <row r="2502" spans="1:6">
      <c r="A2502" t="s">
        <v>1479</v>
      </c>
      <c r="B2502" s="11">
        <v>0.2701601646520152</v>
      </c>
      <c r="C2502" s="12">
        <v>-0.16697248208389662</v>
      </c>
      <c r="D2502" s="12">
        <v>0.17514878495656724</v>
      </c>
      <c r="E2502" s="13">
        <v>0.26730428477961232</v>
      </c>
      <c r="F2502" s="38">
        <v>0.12903375724730284</v>
      </c>
    </row>
    <row r="2503" spans="1:6">
      <c r="A2503" t="s">
        <v>4204</v>
      </c>
      <c r="B2503" s="11">
        <v>0.13514460019275346</v>
      </c>
      <c r="C2503" s="12">
        <v>-6.1460373762510678E-2</v>
      </c>
      <c r="D2503" s="12">
        <v>-0.4612284820699058</v>
      </c>
      <c r="E2503" s="13">
        <v>-1.1418539920898314</v>
      </c>
      <c r="F2503" s="38">
        <v>0.12905555067694571</v>
      </c>
    </row>
    <row r="2504" spans="1:6">
      <c r="A2504" t="s">
        <v>2885</v>
      </c>
      <c r="B2504" s="11">
        <v>-2.5619008060362023</v>
      </c>
      <c r="C2504" s="12">
        <v>-0.98863524082538401</v>
      </c>
      <c r="D2504" s="12">
        <v>-1.4199614401385423</v>
      </c>
      <c r="E2504" s="13">
        <v>0.57043267253823404</v>
      </c>
      <c r="F2504" s="38">
        <v>0.12907155397024242</v>
      </c>
    </row>
    <row r="2505" spans="1:6">
      <c r="A2505" t="s">
        <v>5017</v>
      </c>
      <c r="B2505" s="11">
        <v>-0.23465891125237226</v>
      </c>
      <c r="C2505" s="12">
        <v>0.32777886138947304</v>
      </c>
      <c r="D2505" s="12">
        <v>-0.53151651185084203</v>
      </c>
      <c r="E2505" s="13">
        <v>-0.85167935250087956</v>
      </c>
      <c r="F2505" s="38">
        <v>0.12911698719379222</v>
      </c>
    </row>
    <row r="2506" spans="1:6">
      <c r="A2506" t="s">
        <v>5452</v>
      </c>
      <c r="B2506" s="11">
        <v>1.3253662180313064</v>
      </c>
      <c r="C2506" s="12">
        <v>-0.33891653176198616</v>
      </c>
      <c r="D2506" s="12">
        <v>1.4448650959034326</v>
      </c>
      <c r="E2506" s="13">
        <v>-0.20759817003942613</v>
      </c>
      <c r="F2506" s="38">
        <v>0.12913899220167013</v>
      </c>
    </row>
    <row r="2507" spans="1:6">
      <c r="A2507" t="s">
        <v>4326</v>
      </c>
      <c r="B2507" s="11" t="s">
        <v>5935</v>
      </c>
      <c r="C2507" s="12" t="s">
        <v>5935</v>
      </c>
      <c r="D2507" s="12">
        <v>0.9019666547488201</v>
      </c>
      <c r="E2507" s="13">
        <v>-1.014529828182922</v>
      </c>
      <c r="F2507" s="38">
        <v>0.12940113126797873</v>
      </c>
    </row>
    <row r="2508" spans="1:6">
      <c r="A2508" t="s">
        <v>4724</v>
      </c>
      <c r="B2508" s="11">
        <v>-3.1468633067573584</v>
      </c>
      <c r="C2508" s="12">
        <v>1.681216157482285</v>
      </c>
      <c r="D2508" s="12">
        <v>-6.7200851647075561</v>
      </c>
      <c r="E2508" s="13">
        <v>-5.0145298281829227</v>
      </c>
      <c r="F2508" s="38">
        <v>0.12944190040429501</v>
      </c>
    </row>
    <row r="2509" spans="1:6">
      <c r="A2509" t="s">
        <v>4244</v>
      </c>
      <c r="B2509" s="11">
        <v>-3.6773780234561384</v>
      </c>
      <c r="C2509" s="12">
        <v>-2.0760980820757235</v>
      </c>
      <c r="D2509" s="12">
        <v>0.28047827800255021</v>
      </c>
      <c r="E2509" s="13">
        <v>0.30739826670444043</v>
      </c>
      <c r="F2509" s="38">
        <v>0.12947136496247474</v>
      </c>
    </row>
    <row r="2510" spans="1:6">
      <c r="A2510" t="s">
        <v>4161</v>
      </c>
      <c r="B2510" s="11">
        <v>1.1462464581692549</v>
      </c>
      <c r="C2510" s="12">
        <v>-0.56958467903991683</v>
      </c>
      <c r="D2510" s="12">
        <v>0.38373026782847708</v>
      </c>
      <c r="E2510" s="13">
        <v>0.89213337440110652</v>
      </c>
      <c r="F2510" s="38">
        <v>0.12951103378507681</v>
      </c>
    </row>
    <row r="2511" spans="1:6">
      <c r="A2511" t="s">
        <v>2079</v>
      </c>
      <c r="B2511" s="11">
        <v>0.42498085466704311</v>
      </c>
      <c r="C2511" s="12">
        <v>0.66960549236568445</v>
      </c>
      <c r="D2511" s="12">
        <v>-0.32576908766193763</v>
      </c>
      <c r="E2511" s="13">
        <v>1.2435533634049141</v>
      </c>
      <c r="F2511" s="38">
        <v>0.12951534995127262</v>
      </c>
    </row>
    <row r="2512" spans="1:6">
      <c r="A2512" t="s">
        <v>946</v>
      </c>
      <c r="B2512" s="11">
        <v>-0.25573778935304742</v>
      </c>
      <c r="C2512" s="12">
        <v>0.34710056856173349</v>
      </c>
      <c r="D2512" s="12">
        <v>0.5545812578064806</v>
      </c>
      <c r="E2512" s="13">
        <v>0.21578719286261736</v>
      </c>
      <c r="F2512" s="38">
        <v>0.12959351417615625</v>
      </c>
    </row>
    <row r="2513" spans="1:6">
      <c r="A2513" t="s">
        <v>2443</v>
      </c>
      <c r="B2513" s="11">
        <v>-0.34683766241229985</v>
      </c>
      <c r="C2513" s="12">
        <v>0.13797952965388818</v>
      </c>
      <c r="D2513" s="12">
        <v>-0.59322735646991742</v>
      </c>
      <c r="E2513" s="13">
        <v>-0.14641364315500638</v>
      </c>
      <c r="F2513" s="38">
        <v>0.12968759676979899</v>
      </c>
    </row>
    <row r="2514" spans="1:6">
      <c r="A2514" t="s">
        <v>3910</v>
      </c>
      <c r="B2514" s="11">
        <v>1.9752759654378511E-2</v>
      </c>
      <c r="C2514" s="12">
        <v>0.29577281580097686</v>
      </c>
      <c r="D2514" s="12">
        <v>0.65814711729192987</v>
      </c>
      <c r="E2514" s="13">
        <v>1.5906419607658724</v>
      </c>
      <c r="F2514" s="38">
        <v>0.12977696488959661</v>
      </c>
    </row>
    <row r="2515" spans="1:6">
      <c r="A2515" t="s">
        <v>1613</v>
      </c>
      <c r="B2515" s="11">
        <v>0.46568502563569708</v>
      </c>
      <c r="C2515" s="12">
        <v>0.21197475805298202</v>
      </c>
      <c r="D2515" s="12">
        <v>-0.18372180952546024</v>
      </c>
      <c r="E2515" s="13">
        <v>0.49692098637598425</v>
      </c>
      <c r="F2515" s="38">
        <v>0.12980670657572374</v>
      </c>
    </row>
    <row r="2516" spans="1:6">
      <c r="A2516" t="s">
        <v>1159</v>
      </c>
      <c r="B2516" s="11">
        <v>-5.5243300814835729E-2</v>
      </c>
      <c r="C2516" s="12">
        <v>1.6305500444886208E-2</v>
      </c>
      <c r="D2516" s="12">
        <v>-0.22691543683467683</v>
      </c>
      <c r="E2516" s="13">
        <v>-1.3096706233550577</v>
      </c>
      <c r="F2516" s="38">
        <v>0.12980826311304189</v>
      </c>
    </row>
    <row r="2517" spans="1:6">
      <c r="A2517" t="s">
        <v>4092</v>
      </c>
      <c r="B2517" s="11">
        <v>1.023061694684954</v>
      </c>
      <c r="C2517" s="12">
        <v>-0.98863524082538401</v>
      </c>
      <c r="D2517" s="12">
        <v>-0.83499893941738568</v>
      </c>
      <c r="E2517" s="13" t="s">
        <v>5935</v>
      </c>
      <c r="F2517" s="38">
        <v>0.12983211771480099</v>
      </c>
    </row>
    <row r="2518" spans="1:6">
      <c r="A2518" t="s">
        <v>5096</v>
      </c>
      <c r="B2518" s="11">
        <v>0.23984335718416094</v>
      </c>
      <c r="C2518" s="12">
        <v>-0.16973989279690918</v>
      </c>
      <c r="D2518" s="12">
        <v>0.29579444895858908</v>
      </c>
      <c r="E2518" s="13">
        <v>0.24440517757735078</v>
      </c>
      <c r="F2518" s="38">
        <v>0.13001698695663289</v>
      </c>
    </row>
    <row r="2519" spans="1:6">
      <c r="A2519" t="s">
        <v>1037</v>
      </c>
      <c r="B2519" s="11">
        <v>2.3061694684954004E-2</v>
      </c>
      <c r="C2519" s="12" t="s">
        <v>5935</v>
      </c>
      <c r="D2519" s="12">
        <v>-1.0980333452511799</v>
      </c>
      <c r="E2519" s="13" t="s">
        <v>5935</v>
      </c>
      <c r="F2519" s="38">
        <v>0.13002124188796191</v>
      </c>
    </row>
    <row r="2520" spans="1:6">
      <c r="A2520" t="s">
        <v>4241</v>
      </c>
      <c r="B2520" s="11">
        <v>-0.20115856711050675</v>
      </c>
      <c r="C2520" s="12">
        <v>-6.4351501721244412E-3</v>
      </c>
      <c r="D2520" s="12">
        <v>8.7561828918402019E-3</v>
      </c>
      <c r="E2520" s="13">
        <v>-0.57827396319897451</v>
      </c>
      <c r="F2520" s="38">
        <v>0.13002375348388057</v>
      </c>
    </row>
    <row r="2521" spans="1:6">
      <c r="A2521" t="s">
        <v>2543</v>
      </c>
      <c r="B2521" s="11" t="s">
        <v>6004</v>
      </c>
      <c r="C2521" s="12" t="s">
        <v>5936</v>
      </c>
      <c r="D2521" s="12" t="s">
        <v>5996</v>
      </c>
      <c r="E2521" s="13" t="s">
        <v>5936</v>
      </c>
      <c r="F2521" s="38">
        <v>0.13003734377340739</v>
      </c>
    </row>
    <row r="2522" spans="1:6">
      <c r="A2522" t="s">
        <v>5527</v>
      </c>
      <c r="B2522" s="11">
        <v>9.514864392252366E-2</v>
      </c>
      <c r="C2522" s="12">
        <v>-0.25575732792298955</v>
      </c>
      <c r="D2522" s="12">
        <v>-9.0142225054981276E-2</v>
      </c>
      <c r="E2522" s="13">
        <v>-0.19463115940058306</v>
      </c>
      <c r="F2522" s="38">
        <v>0.13004187611066451</v>
      </c>
    </row>
    <row r="2523" spans="1:6">
      <c r="A2523" t="s">
        <v>1447</v>
      </c>
      <c r="B2523" s="11">
        <v>-9.359424872021152E-2</v>
      </c>
      <c r="C2523" s="12">
        <v>0.15817200289608987</v>
      </c>
      <c r="D2523" s="12">
        <v>0.6189772305814405</v>
      </c>
      <c r="E2523" s="13">
        <v>0.10799230402859854</v>
      </c>
      <c r="F2523" s="38">
        <v>0.13005969593356459</v>
      </c>
    </row>
    <row r="2524" spans="1:6">
      <c r="A2524" t="s">
        <v>2055</v>
      </c>
      <c r="B2524" s="11">
        <v>-2.7842932273726504</v>
      </c>
      <c r="C2524" s="12">
        <v>-0.57359774154654031</v>
      </c>
      <c r="D2524" s="12">
        <v>-0.83499893941738568</v>
      </c>
      <c r="E2524" s="13" t="s">
        <v>5936</v>
      </c>
      <c r="F2524" s="38">
        <v>0.13021932010185425</v>
      </c>
    </row>
    <row r="2525" spans="1:6">
      <c r="A2525" t="s">
        <v>1768</v>
      </c>
      <c r="B2525" s="11">
        <v>9.2324357122067477E-2</v>
      </c>
      <c r="C2525" s="12">
        <v>-1.3645021428235502</v>
      </c>
      <c r="D2525" s="12" t="s">
        <v>5935</v>
      </c>
      <c r="E2525" s="13">
        <v>-0.35966531423160975</v>
      </c>
      <c r="F2525" s="38">
        <v>0.1303482557499327</v>
      </c>
    </row>
    <row r="2526" spans="1:6">
      <c r="A2526" t="s">
        <v>4997</v>
      </c>
      <c r="B2526" s="11">
        <v>0.58696257987828038</v>
      </c>
      <c r="C2526" s="12">
        <v>-0.55113040142060987</v>
      </c>
      <c r="D2526" s="12">
        <v>1.9500227960933239</v>
      </c>
      <c r="E2526" s="13">
        <v>3.9324089280656644</v>
      </c>
      <c r="F2526" s="38">
        <v>0.13036015751036908</v>
      </c>
    </row>
    <row r="2527" spans="1:6">
      <c r="A2527" t="s">
        <v>5468</v>
      </c>
      <c r="B2527" s="11">
        <v>0.21941544748890057</v>
      </c>
      <c r="C2527" s="12">
        <v>-0.2180434606500011</v>
      </c>
      <c r="D2527" s="12">
        <v>-0.61608468931487848</v>
      </c>
      <c r="E2527" s="13">
        <v>-0.42725271916665092</v>
      </c>
      <c r="F2527" s="38">
        <v>0.13053974111171804</v>
      </c>
    </row>
    <row r="2528" spans="1:6">
      <c r="A2528" t="s">
        <v>4277</v>
      </c>
      <c r="B2528" s="11">
        <v>-0.976938305315046</v>
      </c>
      <c r="C2528" s="12">
        <v>-0.98863524082538401</v>
      </c>
      <c r="D2528" s="12">
        <v>0.9019666547488201</v>
      </c>
      <c r="E2528" s="13">
        <v>-2.8218847502405264</v>
      </c>
      <c r="F2528" s="38">
        <v>0.13056945999349087</v>
      </c>
    </row>
    <row r="2529" spans="1:6">
      <c r="A2529" t="s">
        <v>5032</v>
      </c>
      <c r="B2529" s="11">
        <v>-0.28359964354909817</v>
      </c>
      <c r="C2529" s="12">
        <v>1.0469886689053374</v>
      </c>
      <c r="D2529" s="12">
        <v>-0.55371282902736962</v>
      </c>
      <c r="E2529" s="13">
        <v>-0.78711933207984974</v>
      </c>
      <c r="F2529" s="38">
        <v>0.13058228284772655</v>
      </c>
    </row>
    <row r="2530" spans="1:6">
      <c r="A2530" t="s">
        <v>5288</v>
      </c>
      <c r="B2530" s="11">
        <v>0.70519488138902464</v>
      </c>
      <c r="C2530" s="12">
        <v>0.42446835060236088</v>
      </c>
      <c r="D2530" s="12">
        <v>-0.11178530851925958</v>
      </c>
      <c r="E2530" s="13">
        <v>3.8743122679344655E-2</v>
      </c>
      <c r="F2530" s="38">
        <v>0.13059483114127748</v>
      </c>
    </row>
    <row r="2531" spans="1:6">
      <c r="A2531" t="s">
        <v>3083</v>
      </c>
      <c r="B2531" s="11">
        <v>7.2922209211678399E-2</v>
      </c>
      <c r="C2531" s="12">
        <v>-4.3997238908699283E-2</v>
      </c>
      <c r="D2531" s="12">
        <v>-0.43586478159416042</v>
      </c>
      <c r="E2531" s="13">
        <v>-0.94485630037611112</v>
      </c>
      <c r="F2531" s="38">
        <v>0.13059726110105305</v>
      </c>
    </row>
    <row r="2532" spans="1:6">
      <c r="A2532" t="s">
        <v>533</v>
      </c>
      <c r="B2532" s="11">
        <v>2.3061694684954004E-2</v>
      </c>
      <c r="C2532" s="12">
        <v>0.42640225845345975</v>
      </c>
      <c r="D2532" s="12" t="s">
        <v>6007</v>
      </c>
      <c r="E2532" s="13">
        <v>-1.4529828182922038E-2</v>
      </c>
      <c r="F2532" s="38">
        <v>0.13071556219155725</v>
      </c>
    </row>
    <row r="2533" spans="1:6">
      <c r="A2533" t="s">
        <v>2466</v>
      </c>
      <c r="B2533" s="11">
        <v>-0.59528697453074919</v>
      </c>
      <c r="C2533" s="12">
        <v>5.200674367196198E-2</v>
      </c>
      <c r="D2533" s="12">
        <v>5.2947233567335453E-2</v>
      </c>
      <c r="E2533" s="13">
        <v>-0.44074712659183346</v>
      </c>
      <c r="F2533" s="38">
        <v>0.13085365751248207</v>
      </c>
    </row>
    <row r="2534" spans="1:6">
      <c r="A2534" t="s">
        <v>1780</v>
      </c>
      <c r="B2534" s="11">
        <v>0.20976240887809278</v>
      </c>
      <c r="C2534" s="12">
        <v>-0.63122828753818405</v>
      </c>
      <c r="D2534" s="12">
        <v>-0.39487045917571206</v>
      </c>
      <c r="E2534" s="13">
        <v>-0.1237007985461382</v>
      </c>
      <c r="F2534" s="38">
        <v>0.13087052889424794</v>
      </c>
    </row>
    <row r="2535" spans="1:6">
      <c r="A2535" t="s">
        <v>1078</v>
      </c>
      <c r="B2535" s="11">
        <v>-0.11282173339681918</v>
      </c>
      <c r="C2535" s="12">
        <v>0.3205919753544465</v>
      </c>
      <c r="D2535" s="12">
        <v>-1.3049335904347108</v>
      </c>
      <c r="E2535" s="13">
        <v>-1.0257570836061762</v>
      </c>
      <c r="F2535" s="38">
        <v>0.13106241588833831</v>
      </c>
    </row>
    <row r="2536" spans="1:6">
      <c r="A2536" t="s">
        <v>5485</v>
      </c>
      <c r="B2536" s="11">
        <v>-3.3043407200196578E-2</v>
      </c>
      <c r="C2536" s="12">
        <v>0.29711924150849328</v>
      </c>
      <c r="D2536" s="12">
        <v>-2.6168508151394206E-2</v>
      </c>
      <c r="E2536" s="13">
        <v>0.2005622011008221</v>
      </c>
      <c r="F2536" s="38">
        <v>0.13113073368825617</v>
      </c>
    </row>
    <row r="2537" spans="1:6">
      <c r="A2537" t="s">
        <v>5255</v>
      </c>
      <c r="B2537" s="11" t="s">
        <v>5936</v>
      </c>
      <c r="C2537" s="12" t="s">
        <v>5935</v>
      </c>
      <c r="D2537" s="12" t="s">
        <v>5935</v>
      </c>
      <c r="E2537" s="13">
        <v>-3.0145298281829223</v>
      </c>
      <c r="F2537" s="38">
        <v>0.13130677007865862</v>
      </c>
    </row>
    <row r="2538" spans="1:6">
      <c r="A2538" t="s">
        <v>2807</v>
      </c>
      <c r="B2538" s="11">
        <v>-6.282266897190622E-3</v>
      </c>
      <c r="C2538" s="12">
        <v>-1.0179295476194223</v>
      </c>
      <c r="D2538" s="12">
        <v>0.11666152631115487</v>
      </c>
      <c r="E2538" s="13">
        <v>-2.6805907541983163</v>
      </c>
      <c r="F2538" s="38">
        <v>0.13134209126100513</v>
      </c>
    </row>
    <row r="2539" spans="1:6">
      <c r="A2539" t="s">
        <v>3484</v>
      </c>
      <c r="B2539" s="11">
        <v>-0.20108369775524534</v>
      </c>
      <c r="C2539" s="12">
        <v>9.40417819838434E-2</v>
      </c>
      <c r="D2539" s="12">
        <v>-1.605604308457018E-2</v>
      </c>
      <c r="E2539" s="13">
        <v>-0.34440667618577547</v>
      </c>
      <c r="F2539" s="38">
        <v>0.13134599153784904</v>
      </c>
    </row>
    <row r="2540" spans="1:6">
      <c r="A2540" t="s">
        <v>141</v>
      </c>
      <c r="B2540" s="11">
        <v>-1.0457771816430441</v>
      </c>
      <c r="C2540" s="12">
        <v>-0.52407930387907142</v>
      </c>
      <c r="D2540" s="12">
        <v>-1.699974181147847</v>
      </c>
      <c r="E2540" s="13">
        <v>0.50983687508045239</v>
      </c>
      <c r="F2540" s="38">
        <v>0.13142872378517159</v>
      </c>
    </row>
    <row r="2541" spans="1:6">
      <c r="A2541" t="s">
        <v>815</v>
      </c>
      <c r="B2541" s="11">
        <v>-0.13740297750829247</v>
      </c>
      <c r="C2541" s="12">
        <v>3.3332928540619782</v>
      </c>
      <c r="D2541" s="12">
        <v>0.9019666547488201</v>
      </c>
      <c r="E2541" s="13">
        <v>4.2708723906793269</v>
      </c>
      <c r="F2541" s="38">
        <v>0.13145413063795894</v>
      </c>
    </row>
    <row r="2542" spans="1:6">
      <c r="A2542" t="s">
        <v>2033</v>
      </c>
      <c r="B2542" s="11">
        <v>-0.10437122464327986</v>
      </c>
      <c r="C2542" s="12">
        <v>-0.93856631697976511</v>
      </c>
      <c r="D2542" s="12">
        <v>0.22235093457084526</v>
      </c>
      <c r="E2542" s="13">
        <v>-0.96255555306914409</v>
      </c>
      <c r="F2542" s="38">
        <v>0.13147537101122653</v>
      </c>
    </row>
    <row r="2543" spans="1:6">
      <c r="A2543" t="s">
        <v>2889</v>
      </c>
      <c r="B2543" s="11">
        <v>-5.0177235157733209E-2</v>
      </c>
      <c r="C2543" s="12">
        <v>-5.8229715302080966E-2</v>
      </c>
      <c r="D2543" s="12">
        <v>0.6423606064847408</v>
      </c>
      <c r="E2543" s="13">
        <v>0.29583930619590143</v>
      </c>
      <c r="F2543" s="38">
        <v>0.1315178347810069</v>
      </c>
    </row>
    <row r="2544" spans="1:6">
      <c r="A2544" t="s">
        <v>992</v>
      </c>
      <c r="B2544" s="11">
        <v>-1.5619008060362023</v>
      </c>
      <c r="C2544" s="12" t="s">
        <v>5990</v>
      </c>
      <c r="D2544" s="12">
        <v>-1.0980333452511799</v>
      </c>
      <c r="E2544" s="13">
        <v>-1.5994923289040786</v>
      </c>
      <c r="F2544" s="38">
        <v>0.13159162042444078</v>
      </c>
    </row>
    <row r="2545" spans="1:6">
      <c r="A2545" t="s">
        <v>1992</v>
      </c>
      <c r="B2545" s="11">
        <v>0.18092808604822117</v>
      </c>
      <c r="C2545" s="12">
        <v>-0.49512770363394382</v>
      </c>
      <c r="D2545" s="12">
        <v>-0.11293735218883222</v>
      </c>
      <c r="E2545" s="13">
        <v>-1.1332335214799885</v>
      </c>
      <c r="F2545" s="38">
        <v>0.13183452426169781</v>
      </c>
    </row>
    <row r="2546" spans="1:6">
      <c r="A2546" t="s">
        <v>2876</v>
      </c>
      <c r="B2546" s="11" t="s">
        <v>6006</v>
      </c>
      <c r="C2546" s="12">
        <v>-0.57359774154654031</v>
      </c>
      <c r="D2546" s="12" t="s">
        <v>5996</v>
      </c>
      <c r="E2546" s="13" t="s">
        <v>6031</v>
      </c>
      <c r="F2546" s="38">
        <v>0.13188724146928107</v>
      </c>
    </row>
    <row r="2547" spans="1:6">
      <c r="A2547" t="s">
        <v>3936</v>
      </c>
      <c r="B2547" s="11">
        <v>-0.11484567867816846</v>
      </c>
      <c r="C2547" s="12">
        <v>-9.4161163786261562E-2</v>
      </c>
      <c r="D2547" s="12">
        <v>0.64872627602888833</v>
      </c>
      <c r="E2547" s="13">
        <v>0.7361627490947964</v>
      </c>
      <c r="F2547" s="38">
        <v>0.13192836303724786</v>
      </c>
    </row>
    <row r="2548" spans="1:6">
      <c r="A2548" t="s">
        <v>5313</v>
      </c>
      <c r="B2548" s="11">
        <v>-2.8012489909315496E-2</v>
      </c>
      <c r="C2548" s="12">
        <v>0.40755882148377809</v>
      </c>
      <c r="D2548" s="12">
        <v>0.36956089990619362</v>
      </c>
      <c r="E2548" s="13">
        <v>1.80533573234343</v>
      </c>
      <c r="F2548" s="38">
        <v>0.13217245982721679</v>
      </c>
    </row>
    <row r="2549" spans="1:6">
      <c r="A2549" t="s">
        <v>1403</v>
      </c>
      <c r="B2549" s="11">
        <v>-0.42805845772205992</v>
      </c>
      <c r="C2549" s="12">
        <v>0.11719872565695472</v>
      </c>
      <c r="D2549" s="12">
        <v>-3.86004317320221E-2</v>
      </c>
      <c r="E2549" s="13">
        <v>-0.43382249757957164</v>
      </c>
      <c r="F2549" s="38">
        <v>0.13227230674332083</v>
      </c>
    </row>
    <row r="2550" spans="1:6">
      <c r="A2550" t="s">
        <v>4688</v>
      </c>
      <c r="B2550" s="11">
        <v>0.87105860123990364</v>
      </c>
      <c r="C2550" s="12">
        <v>-1.4480668594626813</v>
      </c>
      <c r="D2550" s="12">
        <v>-1.5130708445300236</v>
      </c>
      <c r="E2550" s="13">
        <v>-1.0145298281829223</v>
      </c>
      <c r="F2550" s="38">
        <v>0.13238498222342771</v>
      </c>
    </row>
    <row r="2551" spans="1:6">
      <c r="A2551" t="s">
        <v>2421</v>
      </c>
      <c r="B2551" s="11">
        <v>0.72189215996438871</v>
      </c>
      <c r="C2551" s="12">
        <v>0.10447416356609746</v>
      </c>
      <c r="D2551" s="12">
        <v>0.67726036757412578</v>
      </c>
      <c r="E2551" s="13">
        <v>-7.0383062916439559E-2</v>
      </c>
      <c r="F2551" s="38">
        <v>0.13251415775780256</v>
      </c>
    </row>
    <row r="2552" spans="1:6">
      <c r="A2552" t="s">
        <v>5412</v>
      </c>
      <c r="B2552" s="11">
        <v>-0.29466366502830577</v>
      </c>
      <c r="C2552" s="12">
        <v>0.28233461152277378</v>
      </c>
      <c r="D2552" s="12">
        <v>0.42029956776000654</v>
      </c>
      <c r="E2552" s="13">
        <v>0.48151906016618712</v>
      </c>
      <c r="F2552" s="38">
        <v>0.13258115643041024</v>
      </c>
    </row>
    <row r="2553" spans="1:6">
      <c r="A2553" t="s">
        <v>531</v>
      </c>
      <c r="B2553" s="11">
        <v>0.83452725217873402</v>
      </c>
      <c r="C2553" s="12">
        <v>-0.24061445815018223</v>
      </c>
      <c r="D2553" s="12">
        <v>1.0160112056747663</v>
      </c>
      <c r="E2553" s="13">
        <v>-0.12892920092000854</v>
      </c>
      <c r="F2553" s="38">
        <v>0.13260623817998435</v>
      </c>
    </row>
    <row r="2554" spans="1:6">
      <c r="A2554" t="s">
        <v>645</v>
      </c>
      <c r="B2554" s="11">
        <v>-0.45078098203413669</v>
      </c>
      <c r="C2554" s="12">
        <v>4.9873140721017901E-2</v>
      </c>
      <c r="D2554" s="12">
        <v>-0.41129924698561138</v>
      </c>
      <c r="E2554" s="13">
        <v>4.0562290710790275E-2</v>
      </c>
      <c r="F2554" s="38">
        <v>0.13273341974311256</v>
      </c>
    </row>
    <row r="2555" spans="1:6">
      <c r="A2555" t="s">
        <v>246</v>
      </c>
      <c r="B2555" s="11">
        <v>0.51328370543570034</v>
      </c>
      <c r="C2555" s="12">
        <v>0.58990099073633928</v>
      </c>
      <c r="D2555" s="12">
        <v>0.65319881798807466</v>
      </c>
      <c r="E2555" s="13">
        <v>-0.39981998406771402</v>
      </c>
      <c r="F2555" s="38">
        <v>0.13276165437207654</v>
      </c>
    </row>
    <row r="2556" spans="1:6">
      <c r="A2556" t="s">
        <v>5403</v>
      </c>
      <c r="B2556" s="11">
        <v>0.30354584805862189</v>
      </c>
      <c r="C2556" s="12">
        <v>-0.27018757353352935</v>
      </c>
      <c r="D2556" s="12">
        <v>-0.45288222935826489</v>
      </c>
      <c r="E2556" s="13">
        <v>-0.69978106366903881</v>
      </c>
      <c r="F2556" s="38">
        <v>0.13292324034357048</v>
      </c>
    </row>
    <row r="2557" spans="1:6">
      <c r="A2557" t="s">
        <v>5086</v>
      </c>
      <c r="B2557" s="11">
        <v>1.1578111067981913</v>
      </c>
      <c r="C2557" s="12">
        <v>0.21299862034426642</v>
      </c>
      <c r="D2557" s="12">
        <v>1.6389322489150264</v>
      </c>
      <c r="E2557" s="13">
        <v>3.1273861430202492E-2</v>
      </c>
      <c r="F2557" s="38">
        <v>0.13294115687864885</v>
      </c>
    </row>
    <row r="2558" spans="1:6">
      <c r="A2558" t="s">
        <v>2647</v>
      </c>
      <c r="B2558" s="11">
        <v>-0.47057998998152928</v>
      </c>
      <c r="C2558" s="12">
        <v>0.21280162120644111</v>
      </c>
      <c r="D2558" s="12">
        <v>-0.29319841517209122</v>
      </c>
      <c r="E2558" s="13">
        <v>-0.72068246766388577</v>
      </c>
      <c r="F2558" s="38">
        <v>0.13301715169820827</v>
      </c>
    </row>
    <row r="2559" spans="1:6">
      <c r="A2559" t="s">
        <v>2330</v>
      </c>
      <c r="B2559" s="11">
        <v>-0.28884209545235806</v>
      </c>
      <c r="C2559" s="12">
        <v>-0.41950296920594843</v>
      </c>
      <c r="D2559" s="12">
        <v>0.28753561093374236</v>
      </c>
      <c r="E2559" s="13">
        <v>-0.77036149595376391</v>
      </c>
      <c r="F2559" s="38">
        <v>0.13301760852802494</v>
      </c>
    </row>
    <row r="2560" spans="1:6">
      <c r="A2560" t="s">
        <v>896</v>
      </c>
      <c r="B2560" s="11">
        <v>0.59651907292139339</v>
      </c>
      <c r="C2560" s="12">
        <v>-5.0934111367592063E-4</v>
      </c>
      <c r="D2560" s="12">
        <v>0.26933772039734943</v>
      </c>
      <c r="E2560" s="13">
        <v>0.14261656853808746</v>
      </c>
      <c r="F2560" s="38">
        <v>0.13303968459924501</v>
      </c>
    </row>
    <row r="2561" spans="1:6">
      <c r="A2561" t="s">
        <v>3257</v>
      </c>
      <c r="B2561" s="11">
        <v>0.32505458696291573</v>
      </c>
      <c r="C2561" s="12">
        <v>-7.0690809815672814E-2</v>
      </c>
      <c r="D2561" s="12">
        <v>0.20575966745575483</v>
      </c>
      <c r="E2561" s="13">
        <v>1.979393220527494</v>
      </c>
      <c r="F2561" s="38">
        <v>0.13312010919825309</v>
      </c>
    </row>
    <row r="2562" spans="1:6">
      <c r="A2562" t="s">
        <v>3303</v>
      </c>
      <c r="B2562" s="11">
        <v>0.33378218926096043</v>
      </c>
      <c r="C2562" s="12">
        <v>0.39229127216650839</v>
      </c>
      <c r="D2562" s="12">
        <v>0.47085702614653585</v>
      </c>
      <c r="E2562" s="13">
        <v>-0.31976673250167892</v>
      </c>
      <c r="F2562" s="38">
        <v>0.13314577692296178</v>
      </c>
    </row>
    <row r="2563" spans="1:6">
      <c r="A2563" t="s">
        <v>4913</v>
      </c>
      <c r="B2563" s="11">
        <v>-0.78340074665078341</v>
      </c>
      <c r="C2563" s="12">
        <v>-1.795990162882988</v>
      </c>
      <c r="D2563" s="12">
        <v>-2.5001317888225256</v>
      </c>
      <c r="E2563" s="13">
        <v>-0.207174906125318</v>
      </c>
      <c r="F2563" s="38">
        <v>0.13315564974930105</v>
      </c>
    </row>
    <row r="2564" spans="1:6">
      <c r="A2564" t="s">
        <v>2551</v>
      </c>
      <c r="B2564" s="11">
        <v>1.343581595179508</v>
      </c>
      <c r="C2564" s="12">
        <v>1.3512147620592407</v>
      </c>
      <c r="D2564" s="12">
        <v>-1.8858127289720232</v>
      </c>
      <c r="E2564" s="13">
        <v>1.2819632193281696</v>
      </c>
      <c r="F2564" s="38">
        <v>0.13321490731964189</v>
      </c>
    </row>
    <row r="2565" spans="1:6">
      <c r="A2565" t="s">
        <v>4763</v>
      </c>
      <c r="B2565" s="11">
        <v>-2.2988664002024084</v>
      </c>
      <c r="C2565" s="12">
        <v>1.136475917461599E-2</v>
      </c>
      <c r="D2565" s="12" t="s">
        <v>5936</v>
      </c>
      <c r="E2565" s="13">
        <v>-0.59949232890407855</v>
      </c>
      <c r="F2565" s="38">
        <v>0.13324436424912281</v>
      </c>
    </row>
    <row r="2566" spans="1:6">
      <c r="A2566" t="s">
        <v>2668</v>
      </c>
      <c r="B2566" s="11">
        <v>-1.2803304487649809</v>
      </c>
      <c r="C2566" s="12">
        <v>1.5232637977060488</v>
      </c>
      <c r="D2566" s="12">
        <v>0.68007094370851295</v>
      </c>
      <c r="E2566" s="13">
        <v>1.063472683818351</v>
      </c>
      <c r="F2566" s="38">
        <v>0.13338134555795569</v>
      </c>
    </row>
    <row r="2567" spans="1:6">
      <c r="A2567" t="s">
        <v>5111</v>
      </c>
      <c r="B2567" s="11">
        <v>0.55578221422497132</v>
      </c>
      <c r="C2567" s="12">
        <v>-1.7688205143019418E-2</v>
      </c>
      <c r="D2567" s="12">
        <v>-6.5084745633882904E-2</v>
      </c>
      <c r="E2567" s="13">
        <v>0.38351814655650224</v>
      </c>
      <c r="F2567" s="38">
        <v>0.13353672624734542</v>
      </c>
    </row>
    <row r="2568" spans="1:6">
      <c r="A2568" t="s">
        <v>4037</v>
      </c>
      <c r="B2568" s="11">
        <v>5.9756494665636886E-2</v>
      </c>
      <c r="C2568" s="12">
        <v>8.4234838624935148E-3</v>
      </c>
      <c r="D2568" s="12">
        <v>-0.29584012830935463</v>
      </c>
      <c r="E2568" s="13">
        <v>-0.93356098666365261</v>
      </c>
      <c r="F2568" s="38">
        <v>0.13358672471853877</v>
      </c>
    </row>
    <row r="2569" spans="1:6">
      <c r="A2569" t="s">
        <v>5162</v>
      </c>
      <c r="B2569" s="11">
        <v>0.32611265098061704</v>
      </c>
      <c r="C2569" s="12">
        <v>-1.768691835002692E-2</v>
      </c>
      <c r="D2569" s="12">
        <v>0.54348932999799482</v>
      </c>
      <c r="E2569" s="13">
        <v>-6.7381710448657373E-2</v>
      </c>
      <c r="F2569" s="38">
        <v>0.1336066270052165</v>
      </c>
    </row>
    <row r="2570" spans="1:6">
      <c r="A2570" t="s">
        <v>5500</v>
      </c>
      <c r="B2570" s="11">
        <v>2.929952290293472</v>
      </c>
      <c r="C2570" s="12">
        <v>0.14886828292455073</v>
      </c>
      <c r="D2570" s="12">
        <v>0.10841753221624637</v>
      </c>
      <c r="E2570" s="13">
        <v>0.2485045776508715</v>
      </c>
      <c r="F2570" s="38">
        <v>0.13362973021795521</v>
      </c>
    </row>
    <row r="2571" spans="1:6">
      <c r="A2571" t="s">
        <v>3281</v>
      </c>
      <c r="B2571" s="11">
        <v>-0.6116538412333018</v>
      </c>
      <c r="C2571" s="12">
        <v>2.035211501128984</v>
      </c>
      <c r="D2571" s="12">
        <v>2.0806088732922414</v>
      </c>
      <c r="E2571" s="13">
        <v>-4.8477160106259659E-2</v>
      </c>
      <c r="F2571" s="38">
        <v>0.13367346445611886</v>
      </c>
    </row>
    <row r="2572" spans="1:6">
      <c r="A2572" t="s">
        <v>3668</v>
      </c>
      <c r="B2572" s="11">
        <v>0.11143286250366573</v>
      </c>
      <c r="C2572" s="12">
        <v>-0.26651531088417346</v>
      </c>
      <c r="D2572" s="12">
        <v>-0.1790021867704493</v>
      </c>
      <c r="E2572" s="13">
        <v>-0.15423835524879026</v>
      </c>
      <c r="F2572" s="38">
        <v>0.13373045019674232</v>
      </c>
    </row>
    <row r="2573" spans="1:6">
      <c r="A2573" t="s">
        <v>2602</v>
      </c>
      <c r="B2573" s="11">
        <v>-0.53881719292316133</v>
      </c>
      <c r="C2573" s="12">
        <v>-0.13269719038626901</v>
      </c>
      <c r="D2573" s="12">
        <v>0.17546299940123841</v>
      </c>
      <c r="E2573" s="13">
        <v>-0.48515965342508333</v>
      </c>
      <c r="F2573" s="38">
        <v>0.13373800071326802</v>
      </c>
    </row>
    <row r="2574" spans="1:6">
      <c r="A2574" t="s">
        <v>4715</v>
      </c>
      <c r="B2574" s="11">
        <v>-1.2254104169459483</v>
      </c>
      <c r="C2574" s="12">
        <v>-0.17909717327039121</v>
      </c>
      <c r="D2574" s="12">
        <v>-0.37336102727640313</v>
      </c>
      <c r="E2574" s="13">
        <v>0.26778900902254005</v>
      </c>
      <c r="F2574" s="38">
        <v>0.13375432702709936</v>
      </c>
    </row>
    <row r="2575" spans="1:6">
      <c r="A2575" t="s">
        <v>3601</v>
      </c>
      <c r="B2575" s="11">
        <v>-1.6731033683558123</v>
      </c>
      <c r="C2575" s="12">
        <v>0.12684197659455218</v>
      </c>
      <c r="D2575" s="12">
        <v>-1.2223614802533815</v>
      </c>
      <c r="E2575" s="13">
        <v>-2.0589239475413756</v>
      </c>
      <c r="F2575" s="38">
        <v>0.13378303966304</v>
      </c>
    </row>
    <row r="2576" spans="1:6">
      <c r="A2576" t="s">
        <v>737</v>
      </c>
      <c r="B2576" s="11">
        <v>-0.16516741702757748</v>
      </c>
      <c r="C2576" s="12">
        <v>0.12572056570179746</v>
      </c>
      <c r="D2576" s="12">
        <v>-0.32252017059575472</v>
      </c>
      <c r="E2576" s="13">
        <v>-0.70731374832833216</v>
      </c>
      <c r="F2576" s="38">
        <v>0.13384011050207167</v>
      </c>
    </row>
    <row r="2577" spans="1:6">
      <c r="A2577" t="s">
        <v>3448</v>
      </c>
      <c r="B2577" s="11">
        <v>0.16167792931712907</v>
      </c>
      <c r="C2577" s="12">
        <v>-9.8452283429458012E-3</v>
      </c>
      <c r="D2577" s="12">
        <v>-1.1026081464962483</v>
      </c>
      <c r="E2577" s="13">
        <v>-0.94200880019401789</v>
      </c>
      <c r="F2577" s="38">
        <v>0.13387948800241145</v>
      </c>
    </row>
    <row r="2578" spans="1:6">
      <c r="A2578" t="s">
        <v>846</v>
      </c>
      <c r="B2578" s="11">
        <v>-0.21918814499668082</v>
      </c>
      <c r="C2578" s="12">
        <v>0.32303394025928622</v>
      </c>
      <c r="D2578" s="12">
        <v>0.22149981607524305</v>
      </c>
      <c r="E2578" s="13">
        <v>0.81071015788325396</v>
      </c>
      <c r="F2578" s="38">
        <v>0.13395904620297394</v>
      </c>
    </row>
    <row r="2579" spans="1:6">
      <c r="A2579" t="s">
        <v>5777</v>
      </c>
      <c r="B2579" s="11">
        <v>-0.19933072665149418</v>
      </c>
      <c r="C2579" s="12">
        <v>-1.3105633357127466</v>
      </c>
      <c r="D2579" s="12">
        <v>-0.58346017242142145</v>
      </c>
      <c r="E2579" s="13">
        <v>0.1781152497594736</v>
      </c>
      <c r="F2579" s="38">
        <v>0.13401314801556791</v>
      </c>
    </row>
    <row r="2580" spans="1:6">
      <c r="A2580" t="s">
        <v>2007</v>
      </c>
      <c r="B2580" s="11">
        <v>-0.6301650179308349</v>
      </c>
      <c r="C2580" s="12">
        <v>0.34009529282489959</v>
      </c>
      <c r="D2580" s="12">
        <v>-0.4052286076236134</v>
      </c>
      <c r="E2580" s="13">
        <v>-0.71360203190811178</v>
      </c>
      <c r="F2580" s="38">
        <v>0.13419225837674978</v>
      </c>
    </row>
    <row r="2581" spans="1:6">
      <c r="A2581" t="s">
        <v>3571</v>
      </c>
      <c r="B2581" s="11">
        <v>-0.30474981370786997</v>
      </c>
      <c r="C2581" s="12">
        <v>0.88827189210423085</v>
      </c>
      <c r="D2581" s="12">
        <v>1.2164888165417171</v>
      </c>
      <c r="E2581" s="13">
        <v>0.14155444207394491</v>
      </c>
      <c r="F2581" s="38">
        <v>0.13429501537008665</v>
      </c>
    </row>
    <row r="2582" spans="1:6">
      <c r="A2582" t="s">
        <v>1120</v>
      </c>
      <c r="B2582" s="11">
        <v>0.65823986669127843</v>
      </c>
      <c r="C2582" s="12">
        <v>-0.45176702830527282</v>
      </c>
      <c r="D2582" s="12">
        <v>1.5960960510047686</v>
      </c>
      <c r="E2582" s="13">
        <v>0.42100812319496039</v>
      </c>
      <c r="F2582" s="38">
        <v>0.13430870096594849</v>
      </c>
    </row>
    <row r="2583" spans="1:6">
      <c r="A2583" t="s">
        <v>2928</v>
      </c>
      <c r="B2583" s="11">
        <v>-0.31077267800719832</v>
      </c>
      <c r="C2583" s="12">
        <v>0.51750725766448813</v>
      </c>
      <c r="D2583" s="12">
        <v>0.23912551572593788</v>
      </c>
      <c r="E2583" s="13">
        <v>0.82074782671943347</v>
      </c>
      <c r="F2583" s="38">
        <v>0.13435139838074822</v>
      </c>
    </row>
    <row r="2584" spans="1:6">
      <c r="A2584" t="s">
        <v>4066</v>
      </c>
      <c r="B2584" s="11">
        <v>6.8700713760993723E-2</v>
      </c>
      <c r="C2584" s="12">
        <v>0.87987084040898533</v>
      </c>
      <c r="D2584" s="12">
        <v>1.066790991788009</v>
      </c>
      <c r="E2584" s="13">
        <v>-0.20232550646392231</v>
      </c>
      <c r="F2584" s="38">
        <v>0.13439427799132589</v>
      </c>
    </row>
    <row r="2585" spans="1:6">
      <c r="A2585" t="s">
        <v>4893</v>
      </c>
      <c r="B2585" s="11">
        <v>-0.14301572307740307</v>
      </c>
      <c r="C2585" s="12">
        <v>-0.83575636327188685</v>
      </c>
      <c r="D2585" s="12">
        <v>0.26519958507139579</v>
      </c>
      <c r="E2585" s="13">
        <v>-0.39441204845660338</v>
      </c>
      <c r="F2585" s="38">
        <v>0.13439678033708519</v>
      </c>
    </row>
    <row r="2586" spans="1:6">
      <c r="A2586" t="s">
        <v>1462</v>
      </c>
      <c r="B2586" s="11">
        <v>-0.14341473739782118</v>
      </c>
      <c r="C2586" s="12">
        <v>-0.51158277570344268</v>
      </c>
      <c r="D2586" s="12">
        <v>0.15088639315647454</v>
      </c>
      <c r="E2586" s="13">
        <v>-0.23179687380542605</v>
      </c>
      <c r="F2586" s="38">
        <v>0.13441893874390423</v>
      </c>
    </row>
    <row r="2587" spans="1:6">
      <c r="A2587" t="s">
        <v>4326</v>
      </c>
      <c r="B2587" s="11">
        <v>0.72831842912382183</v>
      </c>
      <c r="C2587" s="12">
        <v>8.2691206320067337E-2</v>
      </c>
      <c r="D2587" s="12">
        <v>-0.2759956657589106</v>
      </c>
      <c r="E2587" s="13">
        <v>1.4100755557959559</v>
      </c>
      <c r="F2587" s="38">
        <v>0.13446812121006047</v>
      </c>
    </row>
    <row r="2588" spans="1:6">
      <c r="A2588" t="s">
        <v>168</v>
      </c>
      <c r="B2588" s="11">
        <v>0.41448663674184705</v>
      </c>
      <c r="C2588" s="12">
        <v>-0.49723195254274544</v>
      </c>
      <c r="D2588" s="12">
        <v>-0.19570927630687296</v>
      </c>
      <c r="E2588" s="13">
        <v>-0.63332941220932315</v>
      </c>
      <c r="F2588" s="38">
        <v>0.13451158650445297</v>
      </c>
    </row>
    <row r="2589" spans="1:6">
      <c r="A2589" t="s">
        <v>4452</v>
      </c>
      <c r="B2589" s="11">
        <v>0.50697817188844285</v>
      </c>
      <c r="C2589" s="12">
        <v>-0.17741307732539699</v>
      </c>
      <c r="D2589" s="12">
        <v>0.25995441300870503</v>
      </c>
      <c r="E2589" s="13">
        <v>0.16496265687644329</v>
      </c>
      <c r="F2589" s="38">
        <v>0.13457394935413886</v>
      </c>
    </row>
    <row r="2590" spans="1:6">
      <c r="A2590" t="s">
        <v>3304</v>
      </c>
      <c r="B2590" s="11">
        <v>-0.41103414040957476</v>
      </c>
      <c r="C2590" s="12">
        <v>0.44730868040094068</v>
      </c>
      <c r="D2590" s="12">
        <v>0.29033353861735478</v>
      </c>
      <c r="E2590" s="13">
        <v>0.4145038011772717</v>
      </c>
      <c r="F2590" s="38">
        <v>0.13460163522716223</v>
      </c>
    </row>
    <row r="2591" spans="1:6">
      <c r="A2591" t="s">
        <v>2623</v>
      </c>
      <c r="B2591" s="11">
        <v>-3.8563691410469628E-2</v>
      </c>
      <c r="C2591" s="12">
        <v>-1.8600662224671882E-2</v>
      </c>
      <c r="D2591" s="12">
        <v>0.70994409894807431</v>
      </c>
      <c r="E2591" s="13">
        <v>1.2136209429427964</v>
      </c>
      <c r="F2591" s="38">
        <v>0.13462593499242675</v>
      </c>
    </row>
    <row r="2592" spans="1:6">
      <c r="A2592" t="s">
        <v>4679</v>
      </c>
      <c r="B2592" s="11">
        <v>0.69178669525933556</v>
      </c>
      <c r="C2592" s="12">
        <v>-0.18389153222431795</v>
      </c>
      <c r="D2592" s="12">
        <v>1.3910258926356823E-2</v>
      </c>
      <c r="E2592" s="13">
        <v>0.46037912707332018</v>
      </c>
      <c r="F2592" s="38">
        <v>0.13463348868140074</v>
      </c>
    </row>
    <row r="2593" spans="1:6">
      <c r="A2593" t="s">
        <v>1251</v>
      </c>
      <c r="B2593" s="11">
        <v>-0.90478851955921091</v>
      </c>
      <c r="C2593" s="12">
        <v>6.3015389690149651E-2</v>
      </c>
      <c r="D2593" s="12">
        <v>0.14945687744668176</v>
      </c>
      <c r="E2593" s="13">
        <v>-0.99247424014637198</v>
      </c>
      <c r="F2593" s="38">
        <v>0.13473917202326322</v>
      </c>
    </row>
    <row r="2594" spans="1:6">
      <c r="A2594" t="s">
        <v>4493</v>
      </c>
      <c r="B2594" s="11">
        <v>4.7021593629134995E-2</v>
      </c>
      <c r="C2594" s="12">
        <v>-0.13940473433132347</v>
      </c>
      <c r="D2594" s="12">
        <v>-0.7512690916917415</v>
      </c>
      <c r="E2594" s="13">
        <v>-0.15420554061055036</v>
      </c>
      <c r="F2594" s="38">
        <v>0.13481244430425832</v>
      </c>
    </row>
    <row r="2595" spans="1:6">
      <c r="A2595" t="s">
        <v>5415</v>
      </c>
      <c r="B2595" s="11">
        <v>0.21673529889987511</v>
      </c>
      <c r="C2595" s="12">
        <v>-0.30217373018080457</v>
      </c>
      <c r="D2595" s="12">
        <v>0.42885955570355422</v>
      </c>
      <c r="E2595" s="13">
        <v>0.28041758826303831</v>
      </c>
      <c r="F2595" s="38">
        <v>0.13485552616892174</v>
      </c>
    </row>
    <row r="2596" spans="1:6">
      <c r="A2596" t="s">
        <v>604</v>
      </c>
      <c r="B2596" s="11">
        <v>-0.44780481901462699</v>
      </c>
      <c r="C2596" s="12">
        <v>-0.36500024824967275</v>
      </c>
      <c r="D2596" s="12">
        <v>0.37077006603530627</v>
      </c>
      <c r="E2596" s="13">
        <v>-1.8630871134751135</v>
      </c>
      <c r="F2596" s="38">
        <v>0.13494429466696184</v>
      </c>
    </row>
    <row r="2597" spans="1:6">
      <c r="A2597" t="s">
        <v>2393</v>
      </c>
      <c r="B2597" s="11">
        <v>0.18148687100830793</v>
      </c>
      <c r="C2597" s="12">
        <v>-3.0050392642873666E-2</v>
      </c>
      <c r="D2597" s="12">
        <v>-0.77141248408783636</v>
      </c>
      <c r="E2597" s="13">
        <v>-1.7383735319397797</v>
      </c>
      <c r="F2597" s="38">
        <v>0.1349985056436927</v>
      </c>
    </row>
    <row r="2598" spans="1:6">
      <c r="A2598" t="s">
        <v>26</v>
      </c>
      <c r="B2598" s="11">
        <v>-1.5872436541506656</v>
      </c>
      <c r="C2598" s="12">
        <v>0.15414001244769571</v>
      </c>
      <c r="D2598" s="12">
        <v>-4.2891791058718896E-2</v>
      </c>
      <c r="E2598" s="13">
        <v>-1.3416012263462442</v>
      </c>
      <c r="F2598" s="38">
        <v>0.13502232423577581</v>
      </c>
    </row>
    <row r="2599" spans="1:6">
      <c r="A2599" t="s">
        <v>4268</v>
      </c>
      <c r="B2599" s="11">
        <v>0.38830392715974288</v>
      </c>
      <c r="C2599" s="12">
        <v>-3.7040456334002567E-3</v>
      </c>
      <c r="D2599" s="12">
        <v>0.29085080553458242</v>
      </c>
      <c r="E2599" s="13">
        <v>-5.275599319787562E-2</v>
      </c>
      <c r="F2599" s="38">
        <v>0.13505526058424194</v>
      </c>
    </row>
    <row r="2600" spans="1:6">
      <c r="A2600" t="s">
        <v>4278</v>
      </c>
      <c r="B2600" s="11">
        <v>1.6080241954061101</v>
      </c>
      <c r="C2600" s="12">
        <v>1.136475917461599E-2</v>
      </c>
      <c r="D2600" s="12">
        <v>0.76446313099888541</v>
      </c>
      <c r="E2600" s="13" t="s">
        <v>5936</v>
      </c>
      <c r="F2600" s="38">
        <v>0.13523041069239503</v>
      </c>
    </row>
    <row r="2601" spans="1:6">
      <c r="A2601" t="s">
        <v>2508</v>
      </c>
      <c r="B2601" s="11" t="s">
        <v>5935</v>
      </c>
      <c r="C2601" s="12">
        <v>1.011364759174616</v>
      </c>
      <c r="D2601" s="12" t="s">
        <v>5935</v>
      </c>
      <c r="E2601" s="13" t="s">
        <v>5935</v>
      </c>
      <c r="F2601" s="38">
        <v>0.13534857010867843</v>
      </c>
    </row>
    <row r="2602" spans="1:6">
      <c r="A2602" t="s">
        <v>2599</v>
      </c>
      <c r="B2602" s="11">
        <v>-4.9558977480127074E-2</v>
      </c>
      <c r="C2602" s="12">
        <v>-0.6359530431981909</v>
      </c>
      <c r="D2602" s="12">
        <v>0.15927444955565681</v>
      </c>
      <c r="E2602" s="13">
        <v>-0.84032040656575213</v>
      </c>
      <c r="F2602" s="38">
        <v>0.13536390437513485</v>
      </c>
    </row>
    <row r="2603" spans="1:6">
      <c r="A2603" t="s">
        <v>4830</v>
      </c>
      <c r="B2603" s="11">
        <v>-0.58092789220357377</v>
      </c>
      <c r="C2603" s="12">
        <v>-0.55350417103931049</v>
      </c>
      <c r="D2603" s="12">
        <v>0.36410393132213803</v>
      </c>
      <c r="E2603" s="13">
        <v>-0.27453766220330367</v>
      </c>
      <c r="F2603" s="38">
        <v>0.13539248566918766</v>
      </c>
    </row>
    <row r="2604" spans="1:6">
      <c r="A2604" t="s">
        <v>3563</v>
      </c>
      <c r="B2604" s="11">
        <v>2.3061694684954004E-2</v>
      </c>
      <c r="C2604" s="12" t="s">
        <v>5935</v>
      </c>
      <c r="D2604" s="12">
        <v>-9.8033345251179904E-2</v>
      </c>
      <c r="E2604" s="13" t="s">
        <v>5935</v>
      </c>
      <c r="F2604" s="38">
        <v>0.13545635869514702</v>
      </c>
    </row>
    <row r="2605" spans="1:6">
      <c r="A2605" t="s">
        <v>3380</v>
      </c>
      <c r="B2605" s="11">
        <v>-1.1005696544834234</v>
      </c>
      <c r="C2605" s="12">
        <v>1.0714121428445549</v>
      </c>
      <c r="D2605" s="12">
        <v>2.4326795302338313</v>
      </c>
      <c r="E2605" s="13">
        <v>2.0214270495934876</v>
      </c>
      <c r="F2605" s="38">
        <v>0.13546441937662171</v>
      </c>
    </row>
    <row r="2606" spans="1:6">
      <c r="A2606" t="s">
        <v>5123</v>
      </c>
      <c r="B2606" s="11">
        <v>0.3787857554464944</v>
      </c>
      <c r="C2606" s="12">
        <v>5.2433009014371382E-2</v>
      </c>
      <c r="D2606" s="12">
        <v>-0.12408443645764969</v>
      </c>
      <c r="E2606" s="13">
        <v>0.19805941812316724</v>
      </c>
      <c r="F2606" s="38">
        <v>0.13552525702746177</v>
      </c>
    </row>
    <row r="2607" spans="1:6">
      <c r="A2607" t="s">
        <v>308</v>
      </c>
      <c r="B2607" s="11">
        <v>-1.3536588730427881</v>
      </c>
      <c r="C2607" s="12">
        <v>-1.6570137497341777</v>
      </c>
      <c r="D2607" s="12">
        <v>-2.3610677510849736</v>
      </c>
      <c r="E2607" s="13">
        <v>-1.3364579230702847</v>
      </c>
      <c r="F2607" s="38">
        <v>0.13562556136252274</v>
      </c>
    </row>
    <row r="2608" spans="1:6">
      <c r="A2608" t="s">
        <v>4583</v>
      </c>
      <c r="B2608" s="11">
        <v>-0.3456166554425098</v>
      </c>
      <c r="C2608" s="12">
        <v>0.19353102950964687</v>
      </c>
      <c r="D2608" s="12">
        <v>-0.16211340725201223</v>
      </c>
      <c r="E2608" s="13">
        <v>-0.57929783227677656</v>
      </c>
      <c r="F2608" s="38">
        <v>0.13574533599179439</v>
      </c>
    </row>
    <row r="2609" spans="1:6">
      <c r="A2609" t="s">
        <v>5424</v>
      </c>
      <c r="B2609" s="11">
        <v>0.42600254321957554</v>
      </c>
      <c r="C2609" s="12">
        <v>-0.17557882615754222</v>
      </c>
      <c r="D2609" s="12">
        <v>0.40428756675455985</v>
      </c>
      <c r="E2609" s="13">
        <v>8.5734295290506732E-2</v>
      </c>
      <c r="F2609" s="38">
        <v>0.13576335932847564</v>
      </c>
    </row>
    <row r="2610" spans="1:6">
      <c r="A2610" t="s">
        <v>1329</v>
      </c>
      <c r="B2610" s="11">
        <v>0.31393385390416845</v>
      </c>
      <c r="C2610" s="12">
        <v>-0.36873137279510587</v>
      </c>
      <c r="D2610" s="12">
        <v>-0.42680034346416212</v>
      </c>
      <c r="E2610" s="13">
        <v>-2.0175198707887336</v>
      </c>
      <c r="F2610" s="38">
        <v>0.13591588051772463</v>
      </c>
    </row>
    <row r="2611" spans="1:6">
      <c r="A2611" t="s">
        <v>2066</v>
      </c>
      <c r="B2611" s="11">
        <v>-7.8049833791499837E-2</v>
      </c>
      <c r="C2611" s="12">
        <v>-0.90676879603997107</v>
      </c>
      <c r="D2611" s="12">
        <v>0.21732859880622177</v>
      </c>
      <c r="E2611" s="13">
        <v>-1.5620870288706974</v>
      </c>
      <c r="F2611" s="38">
        <v>0.13599143427532662</v>
      </c>
    </row>
    <row r="2612" spans="1:6">
      <c r="A2612" t="s">
        <v>2217</v>
      </c>
      <c r="B2612" s="11">
        <v>0.17277786708881157</v>
      </c>
      <c r="C2612" s="12">
        <v>-0.24518804066493843</v>
      </c>
      <c r="D2612" s="12">
        <v>0.45180439013718993</v>
      </c>
      <c r="E2612" s="13">
        <v>0.76155464656358429</v>
      </c>
      <c r="F2612" s="38">
        <v>0.13599620773229348</v>
      </c>
    </row>
    <row r="2613" spans="1:6">
      <c r="A2613" t="s">
        <v>3421</v>
      </c>
      <c r="B2613" s="11">
        <v>-0.976938305315046</v>
      </c>
      <c r="C2613" s="12">
        <v>2.8187196812322202</v>
      </c>
      <c r="D2613" s="12" t="s">
        <v>5998</v>
      </c>
      <c r="E2613" s="13" t="s">
        <v>5991</v>
      </c>
      <c r="F2613" s="38">
        <v>0.1363774514706278</v>
      </c>
    </row>
    <row r="2614" spans="1:6">
      <c r="A2614" t="s">
        <v>263</v>
      </c>
      <c r="B2614" s="11">
        <v>-4.6823489893809828E-2</v>
      </c>
      <c r="C2614" s="12">
        <v>0.25117845692842999</v>
      </c>
      <c r="D2614" s="12">
        <v>6.0109944557791298E-2</v>
      </c>
      <c r="E2614" s="13">
        <v>0.70337633545822642</v>
      </c>
      <c r="F2614" s="38">
        <v>0.13638954554594096</v>
      </c>
    </row>
    <row r="2615" spans="1:6">
      <c r="A2615" t="s">
        <v>1370</v>
      </c>
      <c r="B2615" s="11">
        <v>-0.35685246839817464</v>
      </c>
      <c r="C2615" s="12">
        <v>-0.36262601579755344</v>
      </c>
      <c r="D2615" s="12">
        <v>-0.77193302465644942</v>
      </c>
      <c r="E2615" s="13">
        <v>0.27217951224451137</v>
      </c>
      <c r="F2615" s="38">
        <v>0.13652732196459996</v>
      </c>
    </row>
    <row r="2616" spans="1:6">
      <c r="A2616" t="s">
        <v>4545</v>
      </c>
      <c r="B2616" s="11" t="s">
        <v>5935</v>
      </c>
      <c r="C2616" s="12" t="s">
        <v>5935</v>
      </c>
      <c r="D2616" s="12">
        <v>0.9019666547488201</v>
      </c>
      <c r="E2616" s="13">
        <v>-1.5994923289040786</v>
      </c>
      <c r="F2616" s="38">
        <v>0.13664987047198629</v>
      </c>
    </row>
    <row r="2617" spans="1:6">
      <c r="A2617" t="s">
        <v>3740</v>
      </c>
      <c r="B2617" s="11">
        <v>3.5178263864345318</v>
      </c>
      <c r="C2617" s="12" t="s">
        <v>6046</v>
      </c>
      <c r="D2617" s="12">
        <v>3.6024063728899125</v>
      </c>
      <c r="E2617" s="13">
        <v>-1.5994923289040783</v>
      </c>
      <c r="F2617" s="38">
        <v>0.13665211354579923</v>
      </c>
    </row>
    <row r="2618" spans="1:6">
      <c r="A2618" t="s">
        <v>1280</v>
      </c>
      <c r="B2618" s="11">
        <v>9.7435242708595084E-3</v>
      </c>
      <c r="C2618" s="12">
        <v>0.44724260173532043</v>
      </c>
      <c r="D2618" s="12">
        <v>-8.3411310886334786E-2</v>
      </c>
      <c r="E2618" s="13">
        <v>0.45942736613485174</v>
      </c>
      <c r="F2618" s="38">
        <v>0.13667759254168849</v>
      </c>
    </row>
    <row r="2619" spans="1:6">
      <c r="A2619" t="s">
        <v>79</v>
      </c>
      <c r="B2619" s="11">
        <v>-0.71289818662010707</v>
      </c>
      <c r="C2619" s="12">
        <v>0.16323326658095738</v>
      </c>
      <c r="D2619" s="12">
        <v>-0.62749258350510451</v>
      </c>
      <c r="E2619" s="13">
        <v>-9.4757348399572144E-2</v>
      </c>
      <c r="F2619" s="38">
        <v>0.13668217387168466</v>
      </c>
    </row>
    <row r="2620" spans="1:6">
      <c r="A2620" t="s">
        <v>4852</v>
      </c>
      <c r="B2620" s="11">
        <v>-0.19468045481770718</v>
      </c>
      <c r="C2620" s="12">
        <v>-0.20641103409146203</v>
      </c>
      <c r="D2620" s="12">
        <v>0.1894789983177117</v>
      </c>
      <c r="E2620" s="13">
        <v>-0.53047460153515513</v>
      </c>
      <c r="F2620" s="38">
        <v>0.13672865972717266</v>
      </c>
    </row>
    <row r="2621" spans="1:6">
      <c r="A2621" t="s">
        <v>5551</v>
      </c>
      <c r="B2621" s="11">
        <v>-0.65600073229350009</v>
      </c>
      <c r="C2621" s="12">
        <v>-1.0052913278301894</v>
      </c>
      <c r="D2621" s="12">
        <v>-0.82091639387342985</v>
      </c>
      <c r="E2621" s="13">
        <v>0.4219546475718558</v>
      </c>
      <c r="F2621" s="38">
        <v>0.13677783781765024</v>
      </c>
    </row>
    <row r="2622" spans="1:6">
      <c r="A2622" t="s">
        <v>1701</v>
      </c>
      <c r="B2622" s="11">
        <v>-0.61370323627077028</v>
      </c>
      <c r="C2622" s="12">
        <v>-2.1802104760583297E-2</v>
      </c>
      <c r="D2622" s="12">
        <v>-0.53243616939695482</v>
      </c>
      <c r="E2622" s="13">
        <v>-1.646798043682435</v>
      </c>
      <c r="F2622" s="38">
        <v>0.13686330808524044</v>
      </c>
    </row>
    <row r="2623" spans="1:6">
      <c r="A2623" t="s">
        <v>2839</v>
      </c>
      <c r="B2623" s="11">
        <v>-1.6575277552391004E-2</v>
      </c>
      <c r="C2623" s="12">
        <v>0.43998865707121476</v>
      </c>
      <c r="D2623" s="12">
        <v>9.4927708974477193E-2</v>
      </c>
      <c r="E2623" s="13">
        <v>1.347434341181684</v>
      </c>
      <c r="F2623" s="38">
        <v>0.13691084512288859</v>
      </c>
    </row>
    <row r="2624" spans="1:6">
      <c r="A2624" t="s">
        <v>5814</v>
      </c>
      <c r="B2624" s="11">
        <v>-9.4228990650348413E-2</v>
      </c>
      <c r="C2624" s="12">
        <v>-0.13996671085616832</v>
      </c>
      <c r="D2624" s="12">
        <v>9.7632118777798531E-3</v>
      </c>
      <c r="E2624" s="13">
        <v>-1.1276688035336575</v>
      </c>
      <c r="F2624" s="38">
        <v>0.13691323496815183</v>
      </c>
    </row>
    <row r="2625" spans="1:6">
      <c r="A2625" t="s">
        <v>1292</v>
      </c>
      <c r="B2625" s="11">
        <v>-7.831873566775846E-2</v>
      </c>
      <c r="C2625" s="12">
        <v>-7.1836344648795195E-2</v>
      </c>
      <c r="D2625" s="12">
        <v>3.9170480743104301E-2</v>
      </c>
      <c r="E2625" s="13">
        <v>-1.1744701756384108E-2</v>
      </c>
      <c r="F2625" s="38">
        <v>0.13706906128815768</v>
      </c>
    </row>
    <row r="2626" spans="1:6">
      <c r="A2626" t="s">
        <v>4878</v>
      </c>
      <c r="B2626" s="11">
        <v>-0.27649858717395404</v>
      </c>
      <c r="C2626" s="12">
        <v>-1.0157713707628981</v>
      </c>
      <c r="D2626" s="12">
        <v>0.57649820215620917</v>
      </c>
      <c r="E2626" s="13">
        <v>-0.65999706786363233</v>
      </c>
      <c r="F2626" s="38">
        <v>0.13712635936255518</v>
      </c>
    </row>
    <row r="2627" spans="1:6">
      <c r="A2627" t="s">
        <v>1696</v>
      </c>
      <c r="B2627" s="11">
        <v>-0.79177480874210249</v>
      </c>
      <c r="C2627" s="12">
        <v>0.89066952311123482</v>
      </c>
      <c r="D2627" s="12">
        <v>1.1123545548262026</v>
      </c>
      <c r="E2627" s="13">
        <v>0.34376596858850739</v>
      </c>
      <c r="F2627" s="38">
        <v>0.13722144483595419</v>
      </c>
    </row>
    <row r="2628" spans="1:6">
      <c r="A2628" t="s">
        <v>1359</v>
      </c>
      <c r="B2628" s="11">
        <v>0.18435522410838445</v>
      </c>
      <c r="C2628" s="12">
        <v>0.58164855000317739</v>
      </c>
      <c r="D2628" s="12">
        <v>-0.12772744578947368</v>
      </c>
      <c r="E2628" s="13">
        <v>0.12485506298106323</v>
      </c>
      <c r="F2628" s="38">
        <v>0.13737965984072231</v>
      </c>
    </row>
    <row r="2629" spans="1:6">
      <c r="A2629" t="s">
        <v>3580</v>
      </c>
      <c r="B2629" s="11">
        <v>0.2325150603139037</v>
      </c>
      <c r="C2629" s="12">
        <v>1.8251144759855557E-2</v>
      </c>
      <c r="D2629" s="12">
        <v>-0.52113511952898028</v>
      </c>
      <c r="E2629" s="13">
        <v>-1.4059547702398152</v>
      </c>
      <c r="F2629" s="38">
        <v>0.13738951315321851</v>
      </c>
    </row>
    <row r="2630" spans="1:6">
      <c r="A2630" t="s">
        <v>3035</v>
      </c>
      <c r="B2630" s="11">
        <v>-0.19865593943578311</v>
      </c>
      <c r="C2630" s="12">
        <v>-0.78485849765628313</v>
      </c>
      <c r="D2630" s="12">
        <v>0.24724523691356318</v>
      </c>
      <c r="E2630" s="13">
        <v>-1.7178616856972981</v>
      </c>
      <c r="F2630" s="38">
        <v>0.13740270031199944</v>
      </c>
    </row>
    <row r="2631" spans="1:6">
      <c r="A2631" t="s">
        <v>3299</v>
      </c>
      <c r="B2631" s="11">
        <v>0.15229926454330664</v>
      </c>
      <c r="C2631" s="12">
        <v>0.7377078656005619</v>
      </c>
      <c r="D2631" s="12">
        <v>0.7862566056319007</v>
      </c>
      <c r="E2631" s="13">
        <v>-0.34601325044121573</v>
      </c>
      <c r="F2631" s="38">
        <v>0.13745659384681114</v>
      </c>
    </row>
    <row r="2632" spans="1:6">
      <c r="A2632" t="s">
        <v>643</v>
      </c>
      <c r="B2632" s="11">
        <v>-0.49716049792182504</v>
      </c>
      <c r="C2632" s="12">
        <v>0.47562088646924727</v>
      </c>
      <c r="D2632" s="12">
        <v>0.78424143827549941</v>
      </c>
      <c r="E2632" s="13">
        <v>0.53569547197162981</v>
      </c>
      <c r="F2632" s="38">
        <v>0.13748593732788023</v>
      </c>
    </row>
    <row r="2633" spans="1:6">
      <c r="A2633" t="s">
        <v>3335</v>
      </c>
      <c r="B2633" s="11">
        <v>-0.57252038881858458</v>
      </c>
      <c r="C2633" s="12">
        <v>-0.23187510338220318</v>
      </c>
      <c r="D2633" s="12">
        <v>0.29596416976460765</v>
      </c>
      <c r="E2633" s="13">
        <v>-1.4696059647202138</v>
      </c>
      <c r="F2633" s="38">
        <v>0.13763950144031953</v>
      </c>
    </row>
    <row r="2634" spans="1:6">
      <c r="A2634" t="s">
        <v>357</v>
      </c>
      <c r="B2634" s="11">
        <v>-8.122717082321014E-2</v>
      </c>
      <c r="C2634" s="12">
        <v>-9.4466271141953523E-2</v>
      </c>
      <c r="D2634" s="12">
        <v>-0.32602532882749691</v>
      </c>
      <c r="E2634" s="13">
        <v>6.0762431692431701E-2</v>
      </c>
      <c r="F2634" s="38">
        <v>0.13766691930631125</v>
      </c>
    </row>
    <row r="2635" spans="1:6">
      <c r="A2635" t="s">
        <v>3771</v>
      </c>
      <c r="B2635" s="11" t="s">
        <v>5935</v>
      </c>
      <c r="C2635" s="12">
        <v>-0.98863524082538401</v>
      </c>
      <c r="D2635" s="12">
        <v>-9.8033345251179904E-2</v>
      </c>
      <c r="E2635" s="13">
        <v>-1.4529828182922038E-2</v>
      </c>
      <c r="F2635" s="38">
        <v>0.13778111204515883</v>
      </c>
    </row>
    <row r="2636" spans="1:6">
      <c r="A2636" t="s">
        <v>2702</v>
      </c>
      <c r="B2636" s="11">
        <v>-8.5324896448226134E-2</v>
      </c>
      <c r="C2636" s="12">
        <v>8.3350872000343176E-2</v>
      </c>
      <c r="D2636" s="12">
        <v>-0.13627569386531557</v>
      </c>
      <c r="E2636" s="13">
        <v>-0.85934448505114913</v>
      </c>
      <c r="F2636" s="38">
        <v>0.13782433020926066</v>
      </c>
    </row>
    <row r="2637" spans="1:6">
      <c r="A2637" t="s">
        <v>3172</v>
      </c>
      <c r="B2637" s="11">
        <v>-0.1100036024311549</v>
      </c>
      <c r="C2637" s="12">
        <v>0.10082085529412266</v>
      </c>
      <c r="D2637" s="12">
        <v>-0.12035842505468221</v>
      </c>
      <c r="E2637" s="13">
        <v>-0.51135412733389995</v>
      </c>
      <c r="F2637" s="38">
        <v>0.13786132893876976</v>
      </c>
    </row>
    <row r="2638" spans="1:6">
      <c r="A2638" t="s">
        <v>5801</v>
      </c>
      <c r="B2638" s="11">
        <v>-6.3876685762776511E-2</v>
      </c>
      <c r="C2638" s="12">
        <v>7.3840358532172135E-2</v>
      </c>
      <c r="D2638" s="12">
        <v>0.41225826642165336</v>
      </c>
      <c r="E2638" s="13">
        <v>1.1473653376925126</v>
      </c>
      <c r="F2638" s="38">
        <v>0.13788693841838356</v>
      </c>
    </row>
    <row r="2639" spans="1:6">
      <c r="A2639" t="s">
        <v>5780</v>
      </c>
      <c r="B2639" s="11">
        <v>-0.23248595308681741</v>
      </c>
      <c r="C2639" s="12">
        <v>0.20814525244363433</v>
      </c>
      <c r="D2639" s="12">
        <v>0.60807128521026577</v>
      </c>
      <c r="E2639" s="13">
        <v>0.82395648479770056</v>
      </c>
      <c r="F2639" s="38">
        <v>0.13790533841507724</v>
      </c>
    </row>
    <row r="2640" spans="1:6">
      <c r="A2640" t="s">
        <v>1375</v>
      </c>
      <c r="B2640" s="11">
        <v>-0.32364397323680527</v>
      </c>
      <c r="C2640" s="12">
        <v>0.17163885421393971</v>
      </c>
      <c r="D2640" s="12">
        <v>-9.8033345251179904E-2</v>
      </c>
      <c r="E2640" s="13">
        <v>-0.35177537272749154</v>
      </c>
      <c r="F2640" s="38">
        <v>0.13791593981775357</v>
      </c>
    </row>
    <row r="2641" spans="1:6">
      <c r="A2641" t="s">
        <v>4055</v>
      </c>
      <c r="B2641" s="11">
        <v>0.1768469934720136</v>
      </c>
      <c r="C2641" s="12">
        <v>-0.32068068206668038</v>
      </c>
      <c r="D2641" s="12">
        <v>-8.6183627373436239E-2</v>
      </c>
      <c r="E2641" s="13">
        <v>-0.36396948663885559</v>
      </c>
      <c r="F2641" s="38">
        <v>0.13792505221851109</v>
      </c>
    </row>
    <row r="2642" spans="1:6">
      <c r="A2642" t="s">
        <v>5404</v>
      </c>
      <c r="B2642" s="11">
        <v>-0.22514806370541671</v>
      </c>
      <c r="C2642" s="12">
        <v>-0.12073877683272924</v>
      </c>
      <c r="D2642" s="12">
        <v>0.126715529278386</v>
      </c>
      <c r="E2642" s="13">
        <v>-0.43997176131222848</v>
      </c>
      <c r="F2642" s="38">
        <v>0.1379889965140445</v>
      </c>
    </row>
    <row r="2643" spans="1:6">
      <c r="A2643" t="s">
        <v>4784</v>
      </c>
      <c r="B2643" s="11">
        <v>2.3061694684954004E-2</v>
      </c>
      <c r="C2643" s="12" t="s">
        <v>5936</v>
      </c>
      <c r="D2643" s="12">
        <v>1.7093215768064243</v>
      </c>
      <c r="E2643" s="13" t="s">
        <v>5991</v>
      </c>
      <c r="F2643" s="38">
        <v>0.13808309654696999</v>
      </c>
    </row>
    <row r="2644" spans="1:6">
      <c r="A2644" t="s">
        <v>5063</v>
      </c>
      <c r="B2644" s="11">
        <v>0.58448868094532103</v>
      </c>
      <c r="C2644" s="12">
        <v>-6.6316701192300209E-3</v>
      </c>
      <c r="D2644" s="12">
        <v>0.88075016883912416</v>
      </c>
      <c r="E2644" s="13">
        <v>-0.27999097141125606</v>
      </c>
      <c r="F2644" s="38">
        <v>0.13812561063624831</v>
      </c>
    </row>
    <row r="2645" spans="1:6">
      <c r="A2645" t="s">
        <v>5365</v>
      </c>
      <c r="B2645" s="11">
        <v>-3.3034717601063336E-2</v>
      </c>
      <c r="C2645" s="12">
        <v>0.18705478343669066</v>
      </c>
      <c r="D2645" s="12">
        <v>0.49959753010178815</v>
      </c>
      <c r="E2645" s="13">
        <v>-2.983708097077058E-2</v>
      </c>
      <c r="F2645" s="38">
        <v>0.13813668439462717</v>
      </c>
    </row>
    <row r="2646" spans="1:6">
      <c r="A2646" t="s">
        <v>1803</v>
      </c>
      <c r="B2646" s="11">
        <v>-4.8349193004426185</v>
      </c>
      <c r="C2646" s="12">
        <v>-2.3105633357127466</v>
      </c>
      <c r="D2646" s="12" t="s">
        <v>5935</v>
      </c>
      <c r="E2646" s="13" t="s">
        <v>5935</v>
      </c>
      <c r="F2646" s="38">
        <v>0.13814846824725222</v>
      </c>
    </row>
    <row r="2647" spans="1:6">
      <c r="A2647" t="s">
        <v>5239</v>
      </c>
      <c r="B2647" s="11">
        <v>-3.1660691680593982E-2</v>
      </c>
      <c r="C2647" s="12">
        <v>-0.27962473927014225</v>
      </c>
      <c r="D2647" s="12">
        <v>-0.78473333555121827</v>
      </c>
      <c r="E2647" s="13">
        <v>9.2015089970110792E-2</v>
      </c>
      <c r="F2647" s="38">
        <v>0.13835106771047381</v>
      </c>
    </row>
    <row r="2648" spans="1:6">
      <c r="A2648" t="s">
        <v>5625</v>
      </c>
      <c r="B2648" s="11">
        <v>-0.19630937467625698</v>
      </c>
      <c r="C2648" s="12">
        <v>0.15654583663539823</v>
      </c>
      <c r="D2648" s="12">
        <v>0.27725426277097293</v>
      </c>
      <c r="E2648" s="13">
        <v>0.41961649404362644</v>
      </c>
      <c r="F2648" s="38">
        <v>0.13841593068769306</v>
      </c>
    </row>
    <row r="2649" spans="1:6">
      <c r="A2649" t="s">
        <v>3010</v>
      </c>
      <c r="B2649" s="11">
        <v>-0.72418994725518293</v>
      </c>
      <c r="C2649" s="12">
        <v>0.23267933582821443</v>
      </c>
      <c r="D2649" s="12">
        <v>-1.5149579540742892</v>
      </c>
      <c r="E2649" s="13">
        <v>-0.18826213260253719</v>
      </c>
      <c r="F2649" s="38">
        <v>0.13841661932009075</v>
      </c>
    </row>
    <row r="2650" spans="1:6">
      <c r="A2650" t="s">
        <v>3819</v>
      </c>
      <c r="B2650" s="11">
        <v>0.33609381433460056</v>
      </c>
      <c r="C2650" s="12">
        <v>-0.52560527438540072</v>
      </c>
      <c r="D2650" s="12">
        <v>0.75781540957860805</v>
      </c>
      <c r="E2650" s="13">
        <v>0.47385200451030113</v>
      </c>
      <c r="F2650" s="38">
        <v>0.13846590193969566</v>
      </c>
    </row>
    <row r="2651" spans="1:6">
      <c r="A2651" t="s">
        <v>2569</v>
      </c>
      <c r="B2651" s="11" t="s">
        <v>5935</v>
      </c>
      <c r="C2651" s="12" t="s">
        <v>5935</v>
      </c>
      <c r="D2651" s="12" t="s">
        <v>5996</v>
      </c>
      <c r="E2651" s="13" t="s">
        <v>5935</v>
      </c>
      <c r="F2651" s="38">
        <v>0.13847825944913367</v>
      </c>
    </row>
    <row r="2652" spans="1:6">
      <c r="A2652" t="s">
        <v>4678</v>
      </c>
      <c r="B2652" s="11">
        <v>0.18358799812501669</v>
      </c>
      <c r="C2652" s="12">
        <v>-0.40206169019824256</v>
      </c>
      <c r="D2652" s="12">
        <v>-0.26165460460881906</v>
      </c>
      <c r="E2652" s="13">
        <v>-0.94307930492121395</v>
      </c>
      <c r="F2652" s="38">
        <v>0.13849605225983347</v>
      </c>
    </row>
    <row r="2653" spans="1:6">
      <c r="A2653" t="s">
        <v>359</v>
      </c>
      <c r="B2653" s="11">
        <v>0.47885997256890445</v>
      </c>
      <c r="C2653" s="12">
        <v>-0.16930662373169264</v>
      </c>
      <c r="D2653" s="12">
        <v>4.0980379663444415E-2</v>
      </c>
      <c r="E2653" s="13">
        <v>0.45375620730120553</v>
      </c>
      <c r="F2653" s="38">
        <v>0.1385135629475274</v>
      </c>
    </row>
    <row r="2654" spans="1:6">
      <c r="A2654" t="s">
        <v>4079</v>
      </c>
      <c r="B2654" s="11">
        <v>0.6115820148192993</v>
      </c>
      <c r="C2654" s="12">
        <v>-1.0758198112597601</v>
      </c>
      <c r="D2654" s="12">
        <v>-0.67766240166929559</v>
      </c>
      <c r="E2654" s="13">
        <v>-0.45623527792384611</v>
      </c>
      <c r="F2654" s="38">
        <v>0.13858854423058806</v>
      </c>
    </row>
    <row r="2655" spans="1:6">
      <c r="A2655" t="s">
        <v>2695</v>
      </c>
      <c r="B2655" s="11">
        <v>6.3831300487251733E-2</v>
      </c>
      <c r="C2655" s="12">
        <v>3.4301570451774933E-2</v>
      </c>
      <c r="D2655" s="12">
        <v>-0.77679514997410604</v>
      </c>
      <c r="E2655" s="13">
        <v>-0.33942948960157532</v>
      </c>
      <c r="F2655" s="38">
        <v>0.13864166167949651</v>
      </c>
    </row>
    <row r="2656" spans="1:6">
      <c r="A2656" t="s">
        <v>1211</v>
      </c>
      <c r="B2656" s="11">
        <v>0.28463514339046769</v>
      </c>
      <c r="C2656" s="12">
        <v>2.1000280996689324E-2</v>
      </c>
      <c r="D2656" s="12">
        <v>-8.3125915977791801E-2</v>
      </c>
      <c r="E2656" s="13">
        <v>0.39811712367092761</v>
      </c>
      <c r="F2656" s="38">
        <v>0.13865195623454024</v>
      </c>
    </row>
    <row r="2657" spans="1:6">
      <c r="A2657" t="s">
        <v>3413</v>
      </c>
      <c r="B2657" s="11">
        <v>-0.29550999300983499</v>
      </c>
      <c r="C2657" s="12">
        <v>0.10696133119062742</v>
      </c>
      <c r="D2657" s="12">
        <v>-6.3888435294297191E-2</v>
      </c>
      <c r="E2657" s="13">
        <v>-0.67158134017790749</v>
      </c>
      <c r="F2657" s="38">
        <v>0.13872176771367722</v>
      </c>
    </row>
    <row r="2658" spans="1:6">
      <c r="A2658" t="s">
        <v>4026</v>
      </c>
      <c r="B2658" s="11">
        <v>9.4552737055923458E-2</v>
      </c>
      <c r="C2658" s="12">
        <v>-0.17255351434719637</v>
      </c>
      <c r="D2658" s="12">
        <v>1.3066196718798588</v>
      </c>
      <c r="E2658" s="13">
        <v>0.38355453781472443</v>
      </c>
      <c r="F2658" s="38">
        <v>0.13873068208644287</v>
      </c>
    </row>
    <row r="2659" spans="1:6">
      <c r="A2659" t="s">
        <v>5780</v>
      </c>
      <c r="B2659" s="11">
        <v>1.023061694684954</v>
      </c>
      <c r="C2659" s="12">
        <v>1.136475917461599E-2</v>
      </c>
      <c r="D2659" s="12">
        <v>-9.8033345251179904E-2</v>
      </c>
      <c r="E2659" s="13" t="s">
        <v>5992</v>
      </c>
      <c r="F2659" s="38">
        <v>0.13876738755808327</v>
      </c>
    </row>
    <row r="2660" spans="1:6">
      <c r="A2660" t="s">
        <v>3652</v>
      </c>
      <c r="B2660" s="11">
        <v>0.22276753487302289</v>
      </c>
      <c r="C2660" s="12">
        <v>1.1385237816421871</v>
      </c>
      <c r="D2660" s="12">
        <v>-0.25603517931767306</v>
      </c>
      <c r="E2660" s="13">
        <v>0.47226729673880008</v>
      </c>
      <c r="F2660" s="38">
        <v>0.13881944511382413</v>
      </c>
    </row>
    <row r="2661" spans="1:6">
      <c r="A2661" t="s">
        <v>1699</v>
      </c>
      <c r="B2661" s="11">
        <v>0.13351897260391724</v>
      </c>
      <c r="C2661" s="12">
        <v>-0.47094609477376975</v>
      </c>
      <c r="D2661" s="12">
        <v>0.79424567452569061</v>
      </c>
      <c r="E2661" s="13">
        <v>0.92225806612936057</v>
      </c>
      <c r="F2661" s="38">
        <v>0.13882771309016503</v>
      </c>
    </row>
    <row r="2662" spans="1:6">
      <c r="A2662" t="s">
        <v>4843</v>
      </c>
      <c r="B2662" s="11">
        <v>0.22181730713667744</v>
      </c>
      <c r="C2662" s="12">
        <v>0.28355663633450828</v>
      </c>
      <c r="D2662" s="12">
        <v>0.25384797173781032</v>
      </c>
      <c r="E2662" s="13">
        <v>-0.16325566391940222</v>
      </c>
      <c r="F2662" s="38">
        <v>0.13887278637104244</v>
      </c>
    </row>
    <row r="2663" spans="1:6">
      <c r="A2663" t="s">
        <v>3452</v>
      </c>
      <c r="B2663" s="11">
        <v>1.7235014128260464</v>
      </c>
      <c r="C2663" s="12" t="s">
        <v>6030</v>
      </c>
      <c r="D2663" s="12">
        <v>-0.83499893941738568</v>
      </c>
      <c r="E2663" s="13" t="s">
        <v>6045</v>
      </c>
      <c r="F2663" s="38">
        <v>0.13898744896837004</v>
      </c>
    </row>
    <row r="2664" spans="1:6">
      <c r="A2664" t="s">
        <v>3961</v>
      </c>
      <c r="B2664" s="11">
        <v>-0.18605203529487352</v>
      </c>
      <c r="C2664" s="12">
        <v>-2.6020116692720219</v>
      </c>
      <c r="D2664" s="12">
        <v>0.18273742487942268</v>
      </c>
      <c r="E2664" s="13">
        <v>-0.38218519672741325</v>
      </c>
      <c r="F2664" s="38">
        <v>0.13902921671782623</v>
      </c>
    </row>
    <row r="2665" spans="1:6">
      <c r="A2665" t="s">
        <v>1529</v>
      </c>
      <c r="B2665" s="11">
        <v>-2.2010186598750758E-2</v>
      </c>
      <c r="C2665" s="12">
        <v>-1.7304583656653837E-2</v>
      </c>
      <c r="D2665" s="12">
        <v>0.41462941746054705</v>
      </c>
      <c r="E2665" s="13">
        <v>0.17360705131584114</v>
      </c>
      <c r="F2665" s="38">
        <v>0.13903667182820975</v>
      </c>
    </row>
    <row r="2666" spans="1:6">
      <c r="A2666" t="s">
        <v>4866</v>
      </c>
      <c r="B2666" s="11">
        <v>1.6080241954061101</v>
      </c>
      <c r="C2666" s="12">
        <v>-0.31056333571274652</v>
      </c>
      <c r="D2666" s="12">
        <v>0.16500106058261427</v>
      </c>
      <c r="E2666" s="13">
        <v>0.72243576598328407</v>
      </c>
      <c r="F2666" s="38">
        <v>0.13905118542182204</v>
      </c>
    </row>
    <row r="2667" spans="1:6">
      <c r="A2667" t="s">
        <v>3677</v>
      </c>
      <c r="B2667" s="11">
        <v>0.54090999954757291</v>
      </c>
      <c r="C2667" s="12">
        <v>0.72264370967717251</v>
      </c>
      <c r="D2667" s="12">
        <v>-1.818029991876932E-3</v>
      </c>
      <c r="E2667" s="13">
        <v>-0.12233311771743705</v>
      </c>
      <c r="F2667" s="38">
        <v>0.13918120932486747</v>
      </c>
    </row>
    <row r="2668" spans="1:6">
      <c r="A2668" t="s">
        <v>4019</v>
      </c>
      <c r="B2668" s="11">
        <v>0.53802899264785287</v>
      </c>
      <c r="C2668" s="12">
        <v>-0.31656207633418937</v>
      </c>
      <c r="D2668" s="12">
        <v>0.75340264527054135</v>
      </c>
      <c r="E2668" s="13">
        <v>0.75055936689767222</v>
      </c>
      <c r="F2668" s="38">
        <v>0.13920328966566056</v>
      </c>
    </row>
    <row r="2669" spans="1:6">
      <c r="A2669" t="s">
        <v>3879</v>
      </c>
      <c r="B2669" s="11">
        <v>-0.16877853244667149</v>
      </c>
      <c r="C2669" s="12">
        <v>0.42182952866363566</v>
      </c>
      <c r="D2669" s="12">
        <v>0.52894844717359923</v>
      </c>
      <c r="E2669" s="13">
        <v>5.7121148272387103E-2</v>
      </c>
      <c r="F2669" s="38">
        <v>0.13924886247031465</v>
      </c>
    </row>
    <row r="2670" spans="1:6">
      <c r="A2670" t="s">
        <v>4181</v>
      </c>
      <c r="B2670" s="11">
        <v>-0.51197558070452021</v>
      </c>
      <c r="C2670" s="12" t="s">
        <v>5935</v>
      </c>
      <c r="D2670" s="12" t="s">
        <v>5935</v>
      </c>
      <c r="E2670" s="13" t="s">
        <v>5991</v>
      </c>
      <c r="F2670" s="38">
        <v>0.13951900775664178</v>
      </c>
    </row>
    <row r="2671" spans="1:6">
      <c r="A2671" t="s">
        <v>5172</v>
      </c>
      <c r="B2671" s="11">
        <v>-7.7117177735682288E-2</v>
      </c>
      <c r="C2671" s="12">
        <v>0.19936845496614361</v>
      </c>
      <c r="D2671" s="12">
        <v>-0.56511086254252973</v>
      </c>
      <c r="E2671" s="13">
        <v>-0.49672432754647439</v>
      </c>
      <c r="F2671" s="38">
        <v>0.13960096617380377</v>
      </c>
    </row>
    <row r="2672" spans="1:6">
      <c r="A2672" t="s">
        <v>4851</v>
      </c>
      <c r="B2672" s="11">
        <v>0.39088367299253401</v>
      </c>
      <c r="C2672" s="12">
        <v>0.6259354969492964</v>
      </c>
      <c r="D2672" s="12">
        <v>-0.16174966302108251</v>
      </c>
      <c r="E2672" s="13">
        <v>2.273367901535344E-2</v>
      </c>
      <c r="F2672" s="38">
        <v>0.13961885325258402</v>
      </c>
    </row>
    <row r="2673" spans="1:6">
      <c r="A2673" t="s">
        <v>3422</v>
      </c>
      <c r="B2673" s="11">
        <v>-0.57587084919173781</v>
      </c>
      <c r="C2673" s="12">
        <v>-0.18737479174452815</v>
      </c>
      <c r="D2673" s="12">
        <v>0.52805903142983091</v>
      </c>
      <c r="E2673" s="13">
        <v>-0.95758603135647569</v>
      </c>
      <c r="F2673" s="38">
        <v>0.13971452742031848</v>
      </c>
    </row>
    <row r="2674" spans="1:6">
      <c r="A2674" t="s">
        <v>788</v>
      </c>
      <c r="B2674" s="11">
        <v>-0.6515042669261486</v>
      </c>
      <c r="C2674" s="12">
        <v>-0.39434694783213448</v>
      </c>
      <c r="D2674" s="12">
        <v>0.29078663329135329</v>
      </c>
      <c r="E2674" s="13">
        <v>-0.89006919469479884</v>
      </c>
      <c r="F2674" s="38">
        <v>0.1399186713695218</v>
      </c>
    </row>
    <row r="2675" spans="1:6">
      <c r="A2675" t="s">
        <v>765</v>
      </c>
      <c r="B2675" s="11">
        <v>0.25665232262626553</v>
      </c>
      <c r="C2675" s="12">
        <v>0.47213679883269932</v>
      </c>
      <c r="D2675" s="12">
        <v>0.79936216951446892</v>
      </c>
      <c r="E2675" s="13">
        <v>-0.3279790470129591</v>
      </c>
      <c r="F2675" s="38">
        <v>0.14004878010557381</v>
      </c>
    </row>
    <row r="2676" spans="1:6">
      <c r="A2676" t="s">
        <v>3882</v>
      </c>
      <c r="B2676" s="11">
        <v>-0.47056611055554864</v>
      </c>
      <c r="C2676" s="12">
        <v>0.84109358015634406</v>
      </c>
      <c r="D2676" s="12">
        <v>0.16458643346641361</v>
      </c>
      <c r="E2676" s="13">
        <v>1.1349153678110506</v>
      </c>
      <c r="F2676" s="38">
        <v>0.1400975694440405</v>
      </c>
    </row>
    <row r="2677" spans="1:6">
      <c r="A2677" t="s">
        <v>3054</v>
      </c>
      <c r="B2677" s="11">
        <v>0.84647646763865703</v>
      </c>
      <c r="C2677" s="12">
        <v>-2.3380104408417947E-3</v>
      </c>
      <c r="D2677" s="12">
        <v>-4.2193708468970054E-2</v>
      </c>
      <c r="E2677" s="13">
        <v>1.0765052479707009</v>
      </c>
      <c r="F2677" s="38">
        <v>0.14023402626874173</v>
      </c>
    </row>
    <row r="2678" spans="1:6">
      <c r="A2678" t="s">
        <v>5455</v>
      </c>
      <c r="B2678" s="11">
        <v>-6.9930344292822594E-3</v>
      </c>
      <c r="C2678" s="12">
        <v>-9.6488699797419308E-2</v>
      </c>
      <c r="D2678" s="12">
        <v>-7.0869745192719824E-2</v>
      </c>
      <c r="E2678" s="13">
        <v>-1.1436397874846791</v>
      </c>
      <c r="F2678" s="38">
        <v>0.14036066020340071</v>
      </c>
    </row>
    <row r="2679" spans="1:6">
      <c r="A2679" t="s">
        <v>5375</v>
      </c>
      <c r="B2679" s="11">
        <v>-0.21033870833842466</v>
      </c>
      <c r="C2679" s="12">
        <v>-0.23560979576307889</v>
      </c>
      <c r="D2679" s="12">
        <v>-0.8282904512935465</v>
      </c>
      <c r="E2679" s="13">
        <v>0.20632476215857287</v>
      </c>
      <c r="F2679" s="38">
        <v>0.14047953407633365</v>
      </c>
    </row>
    <row r="2680" spans="1:6">
      <c r="A2680" t="s">
        <v>2402</v>
      </c>
      <c r="B2680" s="11">
        <v>-0.54545380165257695</v>
      </c>
      <c r="C2680" s="12">
        <v>-0.25166964665917796</v>
      </c>
      <c r="D2680" s="12">
        <v>0.22824349457443296</v>
      </c>
      <c r="E2680" s="13">
        <v>-0.25831106217290933</v>
      </c>
      <c r="F2680" s="38">
        <v>0.1404914299759859</v>
      </c>
    </row>
    <row r="2681" spans="1:6">
      <c r="A2681" t="s">
        <v>1311</v>
      </c>
      <c r="B2681" s="11">
        <v>-2.9244499608521185E-2</v>
      </c>
      <c r="C2681" s="12">
        <v>-1.5663330681739112</v>
      </c>
      <c r="D2681" s="12">
        <v>-1.4399818140198022</v>
      </c>
      <c r="E2681" s="13">
        <v>0.19440473968198657</v>
      </c>
      <c r="F2681" s="38">
        <v>0.1406337575980536</v>
      </c>
    </row>
    <row r="2682" spans="1:6">
      <c r="A2682" t="s">
        <v>1271</v>
      </c>
      <c r="B2682" s="11">
        <v>0.20028894684847695</v>
      </c>
      <c r="C2682" s="12">
        <v>0.1614531940229299</v>
      </c>
      <c r="D2682" s="12">
        <v>0.14127437813323696</v>
      </c>
      <c r="E2682" s="13">
        <v>-0.37668776785881736</v>
      </c>
      <c r="F2682" s="38">
        <v>0.1407252804765555</v>
      </c>
    </row>
    <row r="2683" spans="1:6">
      <c r="A2683" t="s">
        <v>2240</v>
      </c>
      <c r="B2683" s="11">
        <v>-0.62952756527325593</v>
      </c>
      <c r="C2683" s="12">
        <v>0.10489058586394877</v>
      </c>
      <c r="D2683" s="12">
        <v>0.12239488920475414</v>
      </c>
      <c r="E2683" s="13">
        <v>-0.84299951329925682</v>
      </c>
      <c r="F2683" s="38">
        <v>0.14076083675671644</v>
      </c>
    </row>
    <row r="2684" spans="1:6">
      <c r="A2684" t="s">
        <v>321</v>
      </c>
      <c r="B2684" s="11">
        <v>-0.11901911039913463</v>
      </c>
      <c r="C2684" s="12">
        <v>0.29070793144200241</v>
      </c>
      <c r="D2684" s="12">
        <v>2.034058674049366E-2</v>
      </c>
      <c r="E2684" s="13">
        <v>0.42858570459156375</v>
      </c>
      <c r="F2684" s="38">
        <v>0.14076929216536524</v>
      </c>
    </row>
    <row r="2685" spans="1:6">
      <c r="A2685" t="s">
        <v>3365</v>
      </c>
      <c r="B2685" s="11">
        <v>1.5534528241955063</v>
      </c>
      <c r="C2685" s="12">
        <v>-0.1327114184988053</v>
      </c>
      <c r="D2685" s="12">
        <v>0.68979241172117045</v>
      </c>
      <c r="E2685" s="13">
        <v>1.0897249471210074E-2</v>
      </c>
      <c r="F2685" s="38">
        <v>0.14080492195741731</v>
      </c>
    </row>
    <row r="2686" spans="1:6">
      <c r="A2686" t="s">
        <v>5899</v>
      </c>
      <c r="B2686" s="11">
        <v>-0.15400891344488402</v>
      </c>
      <c r="C2686" s="12">
        <v>0.17333910291455676</v>
      </c>
      <c r="D2686" s="12">
        <v>-0.36503938481387554</v>
      </c>
      <c r="E2686" s="13">
        <v>-0.55426307491108062</v>
      </c>
      <c r="F2686" s="38">
        <v>0.1408403698164509</v>
      </c>
    </row>
    <row r="2687" spans="1:6">
      <c r="A2687" t="s">
        <v>720</v>
      </c>
      <c r="B2687" s="11">
        <v>7.7471447494556353E-2</v>
      </c>
      <c r="C2687" s="12">
        <v>0.77797140128145437</v>
      </c>
      <c r="D2687" s="12">
        <v>0.16862744298856305</v>
      </c>
      <c r="E2687" s="13">
        <v>-2.7302262068800948E-2</v>
      </c>
      <c r="F2687" s="38">
        <v>0.14103012433965095</v>
      </c>
    </row>
    <row r="2688" spans="1:6">
      <c r="A2688" t="s">
        <v>5598</v>
      </c>
      <c r="B2688" s="11">
        <v>-8.4302114282989865E-3</v>
      </c>
      <c r="C2688" s="12">
        <v>0.36633197965881226</v>
      </c>
      <c r="D2688" s="12">
        <v>0.13440065843270702</v>
      </c>
      <c r="E2688" s="13">
        <v>-6.8335706246672543E-3</v>
      </c>
      <c r="F2688" s="38">
        <v>0.14123583904427114</v>
      </c>
    </row>
    <row r="2689" spans="1:6">
      <c r="A2689" t="s">
        <v>1424</v>
      </c>
      <c r="B2689" s="11">
        <v>0.27736661680220659</v>
      </c>
      <c r="C2689" s="12">
        <v>0.33993467130826682</v>
      </c>
      <c r="D2689" s="12">
        <v>-2.6381811406395073E-3</v>
      </c>
      <c r="E2689" s="13">
        <v>-0.10412726467771732</v>
      </c>
      <c r="F2689" s="38">
        <v>0.14171094759674802</v>
      </c>
    </row>
    <row r="2690" spans="1:6">
      <c r="A2690" t="s">
        <v>5467</v>
      </c>
      <c r="B2690" s="11">
        <v>-1.2988664002024086</v>
      </c>
      <c r="C2690" s="12">
        <v>-0.72560083499159056</v>
      </c>
      <c r="D2690" s="12">
        <v>0.22389474963618247</v>
      </c>
      <c r="E2690" s="13">
        <v>-1.4529828182922038E-2</v>
      </c>
      <c r="F2690" s="38">
        <v>0.14187515359799768</v>
      </c>
    </row>
    <row r="2691" spans="1:6">
      <c r="A2691" t="s">
        <v>1079</v>
      </c>
      <c r="B2691" s="11">
        <v>-0.2123682497542386</v>
      </c>
      <c r="C2691" s="12">
        <v>-0.35412753113603779</v>
      </c>
      <c r="D2691" s="12">
        <v>0.23871939707960615</v>
      </c>
      <c r="E2691" s="13">
        <v>-1.0302399112715837</v>
      </c>
      <c r="F2691" s="38">
        <v>0.14200080996420691</v>
      </c>
    </row>
    <row r="2692" spans="1:6">
      <c r="A2692" t="s">
        <v>1130</v>
      </c>
      <c r="B2692" s="11">
        <v>6.3286172294452131E-2</v>
      </c>
      <c r="C2692" s="12">
        <v>-6.4620467425656497E-2</v>
      </c>
      <c r="D2692" s="12">
        <v>-0.21010615361525631</v>
      </c>
      <c r="E2692" s="13">
        <v>-0.66974452500117221</v>
      </c>
      <c r="F2692" s="38">
        <v>0.14201983817472022</v>
      </c>
    </row>
    <row r="2693" spans="1:6">
      <c r="A2693" t="s">
        <v>2934</v>
      </c>
      <c r="B2693" s="11">
        <v>7.9546748934980621E-2</v>
      </c>
      <c r="C2693" s="12">
        <v>-1.61947233948413E-2</v>
      </c>
      <c r="D2693" s="12">
        <v>-0.19153219357562121</v>
      </c>
      <c r="E2693" s="13">
        <v>-0.40895954276052782</v>
      </c>
      <c r="F2693" s="38">
        <v>0.14208210532362278</v>
      </c>
    </row>
    <row r="2694" spans="1:6">
      <c r="A2694" t="s">
        <v>2931</v>
      </c>
      <c r="B2694" s="11">
        <v>-1.2988664002024086</v>
      </c>
      <c r="C2694" s="12">
        <v>1.136475917461599E-2</v>
      </c>
      <c r="D2694" s="12">
        <v>-1.6829958459723362</v>
      </c>
      <c r="E2694" s="13">
        <v>-1.4529828182922038E-2</v>
      </c>
      <c r="F2694" s="38">
        <v>0.14229528931781293</v>
      </c>
    </row>
    <row r="2695" spans="1:6">
      <c r="A2695" t="s">
        <v>1346</v>
      </c>
      <c r="B2695" s="11">
        <v>-0.20315243760390253</v>
      </c>
      <c r="C2695" s="12">
        <v>0.50421563895985178</v>
      </c>
      <c r="D2695" s="12">
        <v>2.0802884258670579E-2</v>
      </c>
      <c r="E2695" s="13">
        <v>0.85965660235289065</v>
      </c>
      <c r="F2695" s="38">
        <v>0.14235163276935978</v>
      </c>
    </row>
    <row r="2696" spans="1:6">
      <c r="A2696" t="s">
        <v>1739</v>
      </c>
      <c r="B2696" s="11">
        <v>0.68089723084416154</v>
      </c>
      <c r="C2696" s="12">
        <v>-0.30469762981322807</v>
      </c>
      <c r="D2696" s="12">
        <v>0.31042250465248078</v>
      </c>
      <c r="E2696" s="13">
        <v>0.55620103953507616</v>
      </c>
      <c r="F2696" s="38">
        <v>0.14239605188197713</v>
      </c>
    </row>
    <row r="2697" spans="1:6">
      <c r="A2697" t="s">
        <v>3919</v>
      </c>
      <c r="B2697" s="11">
        <v>0.35578884047906095</v>
      </c>
      <c r="C2697" s="12">
        <v>-0.16101589399400851</v>
      </c>
      <c r="D2697" s="12">
        <v>-0.45668629486073603</v>
      </c>
      <c r="E2697" s="13">
        <v>-0.7195043089561618</v>
      </c>
      <c r="F2697" s="38">
        <v>0.1425403329762138</v>
      </c>
    </row>
    <row r="2698" spans="1:6">
      <c r="A2698" t="s">
        <v>1455</v>
      </c>
      <c r="B2698" s="11">
        <v>-7.7990211313340566E-2</v>
      </c>
      <c r="C2698" s="12">
        <v>-0.3205562637438657</v>
      </c>
      <c r="D2698" s="12">
        <v>0.17148509415281288</v>
      </c>
      <c r="E2698" s="13">
        <v>-0.40016149076616953</v>
      </c>
      <c r="F2698" s="38">
        <v>0.14261643339919294</v>
      </c>
    </row>
    <row r="2699" spans="1:6">
      <c r="A2699" t="s">
        <v>864</v>
      </c>
      <c r="B2699" s="11">
        <v>0.85313669324264163</v>
      </c>
      <c r="C2699" s="12" t="s">
        <v>5936</v>
      </c>
      <c r="D2699" s="12">
        <v>1.4869291554699766</v>
      </c>
      <c r="E2699" s="13" t="s">
        <v>5991</v>
      </c>
      <c r="F2699" s="38">
        <v>0.14264394875884076</v>
      </c>
    </row>
    <row r="2700" spans="1:6">
      <c r="A2700" t="s">
        <v>270</v>
      </c>
      <c r="B2700" s="11">
        <v>-0.7186998982163898</v>
      </c>
      <c r="C2700" s="12">
        <v>0.24400453451419016</v>
      </c>
      <c r="D2700" s="12">
        <v>-0.2362583969185742</v>
      </c>
      <c r="E2700" s="13">
        <v>-0.39128581381094163</v>
      </c>
      <c r="F2700" s="38">
        <v>0.1426616339982458</v>
      </c>
    </row>
    <row r="2701" spans="1:6">
      <c r="A2701" t="s">
        <v>5363</v>
      </c>
      <c r="B2701" s="11">
        <v>4.200528044761416E-2</v>
      </c>
      <c r="C2701" s="12">
        <v>-0.167485796223872</v>
      </c>
      <c r="D2701" s="12">
        <v>7.9573504370339665E-3</v>
      </c>
      <c r="E2701" s="13">
        <v>-0.4511639822161902</v>
      </c>
      <c r="F2701" s="38">
        <v>0.14266678528528051</v>
      </c>
    </row>
    <row r="2702" spans="1:6">
      <c r="A2702" t="s">
        <v>5057</v>
      </c>
      <c r="B2702" s="11">
        <v>-0.96649655859339934</v>
      </c>
      <c r="C2702" s="12">
        <v>-0.21438042927825623</v>
      </c>
      <c r="D2702" s="12">
        <v>0.2816459794348844</v>
      </c>
      <c r="E2702" s="13">
        <v>-0.91338310472602247</v>
      </c>
      <c r="F2702" s="38">
        <v>0.142763485886471</v>
      </c>
    </row>
    <row r="2703" spans="1:6">
      <c r="A2703" t="s">
        <v>1736</v>
      </c>
      <c r="B2703" s="11">
        <v>-3.2143807338500634E-2</v>
      </c>
      <c r="C2703" s="12">
        <v>-0.57558355747038392</v>
      </c>
      <c r="D2703" s="12">
        <v>0.1362284109539677</v>
      </c>
      <c r="E2703" s="13">
        <v>-0.31140046547864653</v>
      </c>
      <c r="F2703" s="38">
        <v>0.14277675131835699</v>
      </c>
    </row>
    <row r="2704" spans="1:6">
      <c r="A2704" t="s">
        <v>4899</v>
      </c>
      <c r="B2704" s="11">
        <v>-1.016831032438559</v>
      </c>
      <c r="C2704" s="12">
        <v>3.3332928540619782</v>
      </c>
      <c r="D2704" s="12">
        <v>-3.2273163621961465</v>
      </c>
      <c r="E2704" s="13">
        <v>-2.9405292467391453</v>
      </c>
      <c r="F2704" s="38">
        <v>0.1430994284332541</v>
      </c>
    </row>
    <row r="2705" spans="1:6">
      <c r="A2705" t="s">
        <v>4837</v>
      </c>
      <c r="B2705" s="11">
        <v>0.29187845311275384</v>
      </c>
      <c r="C2705" s="12">
        <v>0.72014413797768728</v>
      </c>
      <c r="D2705" s="12">
        <v>0.79005840519390624</v>
      </c>
      <c r="E2705" s="13">
        <v>-0.49071598298674668</v>
      </c>
      <c r="F2705" s="38">
        <v>0.14316724263429853</v>
      </c>
    </row>
    <row r="2706" spans="1:6">
      <c r="A2706" t="s">
        <v>5003</v>
      </c>
      <c r="B2706" s="11">
        <v>-0.842637213603455</v>
      </c>
      <c r="C2706" s="12">
        <v>-2.2110276621618321</v>
      </c>
      <c r="D2706" s="12">
        <v>-0.83499893941738634</v>
      </c>
      <c r="E2706" s="13" t="s">
        <v>6060</v>
      </c>
      <c r="F2706" s="38">
        <v>0.14326513472480257</v>
      </c>
    </row>
    <row r="2707" spans="1:6">
      <c r="A2707" t="s">
        <v>3671</v>
      </c>
      <c r="B2707" s="11">
        <v>0.46990400353783568</v>
      </c>
      <c r="C2707" s="12">
        <v>-0.3355012374626487</v>
      </c>
      <c r="D2707" s="12">
        <v>-0.75879330957167423</v>
      </c>
      <c r="E2707" s="13">
        <v>-1.0697201212494234</v>
      </c>
      <c r="F2707" s="38">
        <v>0.14327898258861102</v>
      </c>
    </row>
    <row r="2708" spans="1:6">
      <c r="A2708" t="s">
        <v>1349</v>
      </c>
      <c r="B2708" s="11" t="s">
        <v>5935</v>
      </c>
      <c r="C2708" s="12" t="s">
        <v>5935</v>
      </c>
      <c r="D2708" s="12" t="s">
        <v>5936</v>
      </c>
      <c r="E2708" s="13" t="s">
        <v>5936</v>
      </c>
      <c r="F2708" s="38">
        <v>0.14331776291868659</v>
      </c>
    </row>
    <row r="2709" spans="1:6">
      <c r="A2709" t="s">
        <v>480</v>
      </c>
      <c r="B2709" s="11">
        <v>-1.976938305315046</v>
      </c>
      <c r="C2709" s="12" t="s">
        <v>5935</v>
      </c>
      <c r="D2709" s="12" t="s">
        <v>5996</v>
      </c>
      <c r="E2709" s="13" t="s">
        <v>5936</v>
      </c>
      <c r="F2709" s="38">
        <v>0.14364849106734953</v>
      </c>
    </row>
    <row r="2710" spans="1:6">
      <c r="A2710" t="s">
        <v>3974</v>
      </c>
      <c r="B2710" s="11">
        <v>-0.91659775648978581</v>
      </c>
      <c r="C2710" s="12">
        <v>0.17507697630868371</v>
      </c>
      <c r="D2710" s="12">
        <v>-1.0726377540425305</v>
      </c>
      <c r="E2710" s="13">
        <v>1.282065996203347E-2</v>
      </c>
      <c r="F2710" s="38">
        <v>0.14415274974360667</v>
      </c>
    </row>
    <row r="2711" spans="1:6">
      <c r="A2711" t="s">
        <v>4862</v>
      </c>
      <c r="B2711" s="11">
        <v>-1.5412453129681919E-2</v>
      </c>
      <c r="C2711" s="12">
        <v>-0.19291501925118326</v>
      </c>
      <c r="D2711" s="12">
        <v>3.9172131799855972E-2</v>
      </c>
      <c r="E2711" s="13">
        <v>-0.14690102691545884</v>
      </c>
      <c r="F2711" s="38">
        <v>0.14415535611104333</v>
      </c>
    </row>
    <row r="2712" spans="1:6">
      <c r="A2712" t="s">
        <v>5678</v>
      </c>
      <c r="B2712" s="11">
        <v>0.38782598748257391</v>
      </c>
      <c r="C2712" s="12">
        <v>0.60085691837628619</v>
      </c>
      <c r="D2712" s="12">
        <v>-0.44934524691963651</v>
      </c>
      <c r="E2712" s="13">
        <v>1.3629278354177796</v>
      </c>
      <c r="F2712" s="38">
        <v>0.14425092873402137</v>
      </c>
    </row>
    <row r="2713" spans="1:6">
      <c r="A2713" t="s">
        <v>2721</v>
      </c>
      <c r="B2713" s="11">
        <v>-0.34673856002190473</v>
      </c>
      <c r="C2713" s="12">
        <v>-0.23527520840850938</v>
      </c>
      <c r="D2713" s="12">
        <v>0.21559741524323511</v>
      </c>
      <c r="E2713" s="13">
        <v>-0.34705628141034739</v>
      </c>
      <c r="F2713" s="38">
        <v>0.14427873442031319</v>
      </c>
    </row>
    <row r="2714" spans="1:6">
      <c r="A2714" t="s">
        <v>5460</v>
      </c>
      <c r="B2714" s="11" t="s">
        <v>5935</v>
      </c>
      <c r="C2714" s="12">
        <v>1.136475917461599E-2</v>
      </c>
      <c r="D2714" s="12">
        <v>-4.9053882673087843</v>
      </c>
      <c r="E2714" s="13" t="s">
        <v>5936</v>
      </c>
      <c r="F2714" s="38">
        <v>0.14429168627669364</v>
      </c>
    </row>
    <row r="2715" spans="1:6">
      <c r="A2715" t="s">
        <v>112</v>
      </c>
      <c r="B2715" s="11">
        <v>0.2711551427708338</v>
      </c>
      <c r="C2715" s="12">
        <v>-0.10455570522741973</v>
      </c>
      <c r="D2715" s="12">
        <v>0.10106268682891328</v>
      </c>
      <c r="E2715" s="13">
        <v>0.21471805926232329</v>
      </c>
      <c r="F2715" s="38">
        <v>0.14433829146790325</v>
      </c>
    </row>
    <row r="2716" spans="1:6">
      <c r="A2716" t="s">
        <v>2936</v>
      </c>
      <c r="B2716" s="11">
        <v>-0.24998929321893265</v>
      </c>
      <c r="C2716" s="12">
        <v>3.7468513110515106E-2</v>
      </c>
      <c r="D2716" s="12">
        <v>3.2172672739462575E-4</v>
      </c>
      <c r="E2716" s="13">
        <v>-1.3784440752236939</v>
      </c>
      <c r="F2716" s="38">
        <v>0.14450919328885892</v>
      </c>
    </row>
    <row r="2717" spans="1:6">
      <c r="A2717" t="s">
        <v>2077</v>
      </c>
      <c r="B2717" s="11">
        <v>1.8187720316482393E-2</v>
      </c>
      <c r="C2717" s="12">
        <v>3.3693007831120281E-2</v>
      </c>
      <c r="D2717" s="12">
        <v>0.10742431230960531</v>
      </c>
      <c r="E2717" s="13">
        <v>0.70902304842500108</v>
      </c>
      <c r="F2717" s="38">
        <v>0.14455162804831512</v>
      </c>
    </row>
    <row r="2718" spans="1:6">
      <c r="A2718" t="s">
        <v>3327</v>
      </c>
      <c r="B2718" s="11">
        <v>-0.4590008984519115</v>
      </c>
      <c r="C2718" s="12">
        <v>0.66246961668698434</v>
      </c>
      <c r="D2718" s="12">
        <v>-0.99306378564963727</v>
      </c>
      <c r="E2718" s="13">
        <v>-1.5220135762263609</v>
      </c>
      <c r="F2718" s="38">
        <v>0.14465200699934225</v>
      </c>
    </row>
    <row r="2719" spans="1:6">
      <c r="A2719" t="s">
        <v>3081</v>
      </c>
      <c r="B2719" s="11">
        <v>7.6368355066680452E-2</v>
      </c>
      <c r="C2719" s="12">
        <v>-7.4000476748060914E-2</v>
      </c>
      <c r="D2719" s="12">
        <v>0.12627044805430257</v>
      </c>
      <c r="E2719" s="13">
        <v>8.0006339180512018E-2</v>
      </c>
      <c r="F2719" s="38">
        <v>0.14480842813714703</v>
      </c>
    </row>
    <row r="2720" spans="1:6">
      <c r="A2720" t="s">
        <v>5175</v>
      </c>
      <c r="B2720" s="11">
        <v>-0.16791633696614669</v>
      </c>
      <c r="C2720" s="12">
        <v>0.37119330592687205</v>
      </c>
      <c r="D2720" s="12">
        <v>0.21615910085657725</v>
      </c>
      <c r="E2720" s="13">
        <v>0.21280051596919269</v>
      </c>
      <c r="F2720" s="38">
        <v>0.14483192348451945</v>
      </c>
    </row>
    <row r="2721" spans="1:6">
      <c r="A2721" t="s">
        <v>1720</v>
      </c>
      <c r="B2721" s="11">
        <v>6.5754306635742318E-2</v>
      </c>
      <c r="C2721" s="12">
        <v>-0.18010186509888504</v>
      </c>
      <c r="D2721" s="12">
        <v>-0.24583180719029085</v>
      </c>
      <c r="E2721" s="13">
        <v>-2.0670165311902866</v>
      </c>
      <c r="F2721" s="38">
        <v>0.14488922075282823</v>
      </c>
    </row>
    <row r="2722" spans="1:6">
      <c r="A2722" t="s">
        <v>4413</v>
      </c>
      <c r="B2722" s="11">
        <v>-0.55252725282643278</v>
      </c>
      <c r="C2722" s="12">
        <v>0.1107480004742513</v>
      </c>
      <c r="D2722" s="12">
        <v>0.10127546297222671</v>
      </c>
      <c r="E2722" s="13">
        <v>-1.1972018204930843</v>
      </c>
      <c r="F2722" s="38">
        <v>0.14493871802944594</v>
      </c>
    </row>
    <row r="2723" spans="1:6">
      <c r="A2723" t="s">
        <v>19</v>
      </c>
      <c r="B2723" s="11">
        <v>-0.41639927853310771</v>
      </c>
      <c r="C2723" s="12">
        <v>8.1754087066014003E-2</v>
      </c>
      <c r="D2723" s="12">
        <v>-0.92810834380886764</v>
      </c>
      <c r="E2723" s="13">
        <v>-1.014529828182922</v>
      </c>
      <c r="F2723" s="38">
        <v>0.14494992478710642</v>
      </c>
    </row>
    <row r="2724" spans="1:6">
      <c r="A2724" t="s">
        <v>143</v>
      </c>
      <c r="B2724" s="11">
        <v>-0.65501021042768393</v>
      </c>
      <c r="C2724" s="12">
        <v>-0.57359774154654031</v>
      </c>
      <c r="D2724" s="12">
        <v>-1.4199614401385423</v>
      </c>
      <c r="E2724" s="13">
        <v>0.50004334464683631</v>
      </c>
      <c r="F2724" s="38">
        <v>0.14540461036943142</v>
      </c>
    </row>
    <row r="2725" spans="1:6">
      <c r="A2725" t="s">
        <v>2737</v>
      </c>
      <c r="B2725" s="11">
        <v>-0.28589462376760788</v>
      </c>
      <c r="C2725" s="12">
        <v>9.9665228722547156E-2</v>
      </c>
      <c r="D2725" s="12">
        <v>0.83592131986963503</v>
      </c>
      <c r="E2725" s="13">
        <v>0.527070646969516</v>
      </c>
      <c r="F2725" s="38">
        <v>0.14541289948628455</v>
      </c>
    </row>
    <row r="2726" spans="1:6">
      <c r="A2726" t="s">
        <v>5160</v>
      </c>
      <c r="B2726" s="11">
        <v>-7.6943529737766692E-2</v>
      </c>
      <c r="C2726" s="12">
        <v>0.35574098563262407</v>
      </c>
      <c r="D2726" s="12">
        <v>0.61354592440671851</v>
      </c>
      <c r="E2726" s="13">
        <v>-2.1606978630916453E-2</v>
      </c>
      <c r="F2726" s="38">
        <v>0.14543789448518865</v>
      </c>
    </row>
    <row r="2727" spans="1:6">
      <c r="A2727" t="s">
        <v>660</v>
      </c>
      <c r="B2727" s="11">
        <v>-0.98871547309140018</v>
      </c>
      <c r="C2727" s="12">
        <v>2.3898763824283455</v>
      </c>
      <c r="D2727" s="12">
        <v>2.0626495038862838</v>
      </c>
      <c r="E2727" s="13">
        <v>1.0582265142523919</v>
      </c>
      <c r="F2727" s="38">
        <v>0.14554421924282723</v>
      </c>
    </row>
    <row r="2728" spans="1:6">
      <c r="A2728" t="s">
        <v>639</v>
      </c>
      <c r="B2728" s="11">
        <v>-0.12894139876009603</v>
      </c>
      <c r="C2728" s="12">
        <v>7.2987595489695703E-2</v>
      </c>
      <c r="D2728" s="12">
        <v>-0.11502864043986791</v>
      </c>
      <c r="E2728" s="13">
        <v>-3.819772549195731E-2</v>
      </c>
      <c r="F2728" s="38">
        <v>0.14557803642511954</v>
      </c>
    </row>
    <row r="2729" spans="1:6">
      <c r="A2729" t="s">
        <v>4586</v>
      </c>
      <c r="B2729" s="11">
        <v>7.2179461249644528E-2</v>
      </c>
      <c r="C2729" s="12">
        <v>-0.15667313272343103</v>
      </c>
      <c r="D2729" s="12">
        <v>-0.51307084453002383</v>
      </c>
      <c r="E2729" s="13">
        <v>-1.8380044156038033</v>
      </c>
      <c r="F2729" s="38">
        <v>0.1456548828721364</v>
      </c>
    </row>
    <row r="2730" spans="1:6">
      <c r="A2730" t="s">
        <v>5591</v>
      </c>
      <c r="B2730" s="11">
        <v>0.67915890954032965</v>
      </c>
      <c r="C2730" s="12">
        <v>0.22695697999953113</v>
      </c>
      <c r="D2730" s="12">
        <v>-0.39194706396894557</v>
      </c>
      <c r="E2730" s="13">
        <v>0.35939909699525618</v>
      </c>
      <c r="F2730" s="38">
        <v>0.14570182107410687</v>
      </c>
    </row>
    <row r="2731" spans="1:6">
      <c r="A2731" t="s">
        <v>1109</v>
      </c>
      <c r="B2731" s="11">
        <v>-0.976938305315046</v>
      </c>
      <c r="C2731" s="12">
        <v>-3.713375851657421E-2</v>
      </c>
      <c r="D2731" s="12">
        <v>-2.7984730633922723</v>
      </c>
      <c r="E2731" s="13" t="s">
        <v>6003</v>
      </c>
      <c r="F2731" s="38">
        <v>0.14571621411671368</v>
      </c>
    </row>
    <row r="2732" spans="1:6">
      <c r="A2732" t="s">
        <v>3110</v>
      </c>
      <c r="B2732" s="11">
        <v>0.19690583666958586</v>
      </c>
      <c r="C2732" s="12">
        <v>-0.89853458630624072</v>
      </c>
      <c r="D2732" s="12">
        <v>-7.8270090429749806E-2</v>
      </c>
      <c r="E2732" s="13">
        <v>-0.71706192528525403</v>
      </c>
      <c r="F2732" s="38">
        <v>0.14587242706456643</v>
      </c>
    </row>
    <row r="2733" spans="1:6">
      <c r="A2733" t="s">
        <v>5512</v>
      </c>
      <c r="B2733" s="11">
        <v>0.20590637236360218</v>
      </c>
      <c r="C2733" s="12">
        <v>-2.6780956318264763E-2</v>
      </c>
      <c r="D2733" s="12">
        <v>0.62588055331615677</v>
      </c>
      <c r="E2733" s="13">
        <v>1.9406109634428506</v>
      </c>
      <c r="F2733" s="38">
        <v>0.1460034481740719</v>
      </c>
    </row>
    <row r="2734" spans="1:6">
      <c r="A2734" t="s">
        <v>195</v>
      </c>
      <c r="B2734" s="11">
        <v>-5.620794495089771</v>
      </c>
      <c r="C2734" s="12">
        <v>-6.8215252549901271</v>
      </c>
      <c r="D2734" s="12">
        <v>1.5757384224278324</v>
      </c>
      <c r="E2734" s="13">
        <v>-7.0368976412113771</v>
      </c>
      <c r="F2734" s="38">
        <v>0.14620844940595462</v>
      </c>
    </row>
    <row r="2735" spans="1:6">
      <c r="A2735" t="s">
        <v>5463</v>
      </c>
      <c r="B2735" s="11">
        <v>0.28609610051874768</v>
      </c>
      <c r="C2735" s="12">
        <v>-0.47406206799562561</v>
      </c>
      <c r="D2735" s="12">
        <v>1.2238947496361825</v>
      </c>
      <c r="E2735" s="13">
        <v>1.570432672538234</v>
      </c>
      <c r="F2735" s="38">
        <v>0.1462287516076427</v>
      </c>
    </row>
    <row r="2736" spans="1:6">
      <c r="A2736" t="s">
        <v>815</v>
      </c>
      <c r="B2736" s="11">
        <v>-2.4363699239523435</v>
      </c>
      <c r="C2736" s="12">
        <v>-0.98863524082538401</v>
      </c>
      <c r="D2736" s="12">
        <v>-1.0980333452511799</v>
      </c>
      <c r="E2736" s="13" t="s">
        <v>5991</v>
      </c>
      <c r="F2736" s="38">
        <v>0.14630860328875547</v>
      </c>
    </row>
    <row r="2737" spans="1:6">
      <c r="A2737" t="s">
        <v>4363</v>
      </c>
      <c r="B2737" s="11">
        <v>-9.0176355684692872E-2</v>
      </c>
      <c r="C2737" s="12">
        <v>-0.56281008646416819</v>
      </c>
      <c r="D2737" s="12">
        <v>1.741253137603458E-2</v>
      </c>
      <c r="E2737" s="13">
        <v>-6.7095293885032298E-2</v>
      </c>
      <c r="F2737" s="38">
        <v>0.14645013456641265</v>
      </c>
    </row>
    <row r="2738" spans="1:6">
      <c r="A2738" t="s">
        <v>202</v>
      </c>
      <c r="B2738" s="11">
        <v>-0.87343372956118615</v>
      </c>
      <c r="C2738" s="12">
        <v>-0.63495325757287691</v>
      </c>
      <c r="D2738" s="12">
        <v>1.6165453794548732E-2</v>
      </c>
      <c r="E2738" s="13">
        <v>0.1765570953355329</v>
      </c>
      <c r="F2738" s="38">
        <v>0.14650023305792831</v>
      </c>
    </row>
    <row r="2739" spans="1:6">
      <c r="A2739" t="s">
        <v>3696</v>
      </c>
      <c r="B2739" s="11">
        <v>0.34782509027045383</v>
      </c>
      <c r="C2739" s="12">
        <v>-0.5978779349694423</v>
      </c>
      <c r="D2739" s="12">
        <v>-1.886529240057468</v>
      </c>
      <c r="E2739" s="13">
        <v>-0.17155099639459673</v>
      </c>
      <c r="F2739" s="38">
        <v>0.14659509064863041</v>
      </c>
    </row>
    <row r="2740" spans="1:6">
      <c r="A2740" t="s">
        <v>1418</v>
      </c>
      <c r="B2740" s="11">
        <v>0.34139950557699678</v>
      </c>
      <c r="C2740" s="12">
        <v>0.14710279825688186</v>
      </c>
      <c r="D2740" s="12">
        <v>1.5430722335075102</v>
      </c>
      <c r="E2740" s="13">
        <v>-0.74476955916081511</v>
      </c>
      <c r="F2740" s="38">
        <v>0.14664560531803422</v>
      </c>
    </row>
    <row r="2741" spans="1:6">
      <c r="A2741" t="s">
        <v>2111</v>
      </c>
      <c r="B2741" s="11">
        <v>0.68696382666143663</v>
      </c>
      <c r="C2741" s="12">
        <v>-1.7745104354725365</v>
      </c>
      <c r="D2741" s="12">
        <v>1.3308099535526943</v>
      </c>
      <c r="E2741" s="13">
        <v>1.1335688108062121</v>
      </c>
      <c r="F2741" s="38">
        <v>0.14685097529983951</v>
      </c>
    </row>
    <row r="2742" spans="1:6">
      <c r="A2742" t="s">
        <v>438</v>
      </c>
      <c r="B2742" s="11">
        <v>2.1975594259170901</v>
      </c>
      <c r="C2742" s="12">
        <v>1.5418794758733956</v>
      </c>
      <c r="D2742" s="12">
        <v>-4.4199614401385423</v>
      </c>
      <c r="E2742" s="13" t="s">
        <v>5991</v>
      </c>
      <c r="F2742" s="38">
        <v>0.14689873077911406</v>
      </c>
    </row>
    <row r="2743" spans="1:6">
      <c r="A2743" t="s">
        <v>4075</v>
      </c>
      <c r="B2743" s="11">
        <v>-0.2488508624952929</v>
      </c>
      <c r="C2743" s="12">
        <v>-1.9464070054360867</v>
      </c>
      <c r="D2743" s="12">
        <v>0.41918454883414186</v>
      </c>
      <c r="E2743" s="13">
        <v>-1.3027747968139958</v>
      </c>
      <c r="F2743" s="38">
        <v>0.14691298663309993</v>
      </c>
    </row>
    <row r="2744" spans="1:6">
      <c r="A2744" t="s">
        <v>4606</v>
      </c>
      <c r="B2744" s="11">
        <v>0.16339069965908315</v>
      </c>
      <c r="C2744" s="12">
        <v>0.22700480809670306</v>
      </c>
      <c r="D2744" s="12">
        <v>-7.8646334037796459E-2</v>
      </c>
      <c r="E2744" s="13">
        <v>1.043827919818662</v>
      </c>
      <c r="F2744" s="38">
        <v>0.14699370474265896</v>
      </c>
    </row>
    <row r="2745" spans="1:6">
      <c r="A2745" t="s">
        <v>3122</v>
      </c>
      <c r="B2745" s="11">
        <v>0.95690689706020315</v>
      </c>
      <c r="C2745" s="12">
        <v>-0.10909697657984395</v>
      </c>
      <c r="D2745" s="12">
        <v>0.92302827027664958</v>
      </c>
      <c r="E2745" s="13">
        <v>-0.29079454386923492</v>
      </c>
      <c r="F2745" s="38">
        <v>0.14707916991372524</v>
      </c>
    </row>
    <row r="2746" spans="1:6">
      <c r="A2746" t="s">
        <v>2152</v>
      </c>
      <c r="B2746" s="11">
        <v>0.57698212653894565</v>
      </c>
      <c r="C2746" s="12">
        <v>2.6111344543802172E-2</v>
      </c>
      <c r="D2746" s="12">
        <v>0.47485632316940113</v>
      </c>
      <c r="E2746" s="13">
        <v>0.17484753592556287</v>
      </c>
      <c r="F2746" s="38">
        <v>0.14710165473463052</v>
      </c>
    </row>
    <row r="2747" spans="1:6">
      <c r="A2747" t="s">
        <v>1439</v>
      </c>
      <c r="B2747" s="11">
        <v>-0.11739716306030609</v>
      </c>
      <c r="C2747" s="12">
        <v>6.8168899979809239E-2</v>
      </c>
      <c r="D2747" s="12">
        <v>-0.55666011307770658</v>
      </c>
      <c r="E2747" s="13">
        <v>-6.6587154802843204E-2</v>
      </c>
      <c r="F2747" s="38">
        <v>0.14718811444422014</v>
      </c>
    </row>
    <row r="2748" spans="1:6">
      <c r="A2748" t="s">
        <v>856</v>
      </c>
      <c r="B2748" s="11" t="s">
        <v>6006</v>
      </c>
      <c r="C2748" s="12">
        <v>0.59632725989577196</v>
      </c>
      <c r="D2748" s="12" t="s">
        <v>5935</v>
      </c>
      <c r="E2748" s="13">
        <v>0.57043267253823404</v>
      </c>
      <c r="F2748" s="38">
        <v>0.1472113184037227</v>
      </c>
    </row>
    <row r="2749" spans="1:6">
      <c r="A2749" t="s">
        <v>3323</v>
      </c>
      <c r="B2749" s="11">
        <v>0.17475714444808538</v>
      </c>
      <c r="C2749" s="12">
        <v>1.1364759174615671E-2</v>
      </c>
      <c r="D2749" s="12">
        <v>-0.54448379716148521</v>
      </c>
      <c r="E2749" s="13">
        <v>-2.6784093861282998</v>
      </c>
      <c r="F2749" s="38">
        <v>0.14761984695063418</v>
      </c>
    </row>
    <row r="2750" spans="1:6">
      <c r="A2750" t="s">
        <v>4263</v>
      </c>
      <c r="B2750" s="11">
        <v>0.20131367027908642</v>
      </c>
      <c r="C2750" s="12">
        <v>0.41910229398019277</v>
      </c>
      <c r="D2750" s="12">
        <v>0.3065251800151203</v>
      </c>
      <c r="E2750" s="13">
        <v>-0.27129833234829659</v>
      </c>
      <c r="F2750" s="38">
        <v>0.14778924321745174</v>
      </c>
    </row>
    <row r="2751" spans="1:6">
      <c r="A2751" t="s">
        <v>5660</v>
      </c>
      <c r="B2751" s="11">
        <v>2.3061694684954004E-2</v>
      </c>
      <c r="C2751" s="12" t="s">
        <v>5935</v>
      </c>
      <c r="D2751" s="12" t="s">
        <v>5936</v>
      </c>
      <c r="E2751" s="13">
        <v>-1.014529828182922</v>
      </c>
      <c r="F2751" s="38">
        <v>0.14779397266910921</v>
      </c>
    </row>
    <row r="2752" spans="1:6">
      <c r="A2752" t="s">
        <v>5818</v>
      </c>
      <c r="B2752" s="11">
        <v>-0.28295416123666733</v>
      </c>
      <c r="C2752" s="12">
        <v>-0.10107200392526895</v>
      </c>
      <c r="D2752" s="12">
        <v>0.15686639016267098</v>
      </c>
      <c r="E2752" s="13">
        <v>-0.57664373982688921</v>
      </c>
      <c r="F2752" s="38">
        <v>0.14790527397070169</v>
      </c>
    </row>
    <row r="2753" spans="1:6">
      <c r="A2753" t="s">
        <v>16</v>
      </c>
      <c r="B2753" s="11">
        <v>-0.50277564293911003</v>
      </c>
      <c r="C2753" s="12">
        <v>0.25333754948058013</v>
      </c>
      <c r="D2753" s="12">
        <v>-0.1913481301029539</v>
      </c>
      <c r="E2753" s="13">
        <v>-0.64269447923914724</v>
      </c>
      <c r="F2753" s="38">
        <v>0.14802377750285542</v>
      </c>
    </row>
    <row r="2754" spans="1:6">
      <c r="A2754" t="s">
        <v>2489</v>
      </c>
      <c r="B2754" s="11">
        <v>-1.5619008060362023</v>
      </c>
      <c r="C2754" s="12" t="s">
        <v>5935</v>
      </c>
      <c r="D2754" s="12" t="s">
        <v>5996</v>
      </c>
      <c r="E2754" s="13">
        <v>-3.3364579230702849</v>
      </c>
      <c r="F2754" s="38">
        <v>0.148029926170723</v>
      </c>
    </row>
    <row r="2755" spans="1:6">
      <c r="A2755" t="s">
        <v>169</v>
      </c>
      <c r="B2755" s="11">
        <v>1.1406312910661298</v>
      </c>
      <c r="C2755" s="12">
        <v>2.9182553547831347</v>
      </c>
      <c r="D2755" s="12">
        <v>-9.8033345251179904E-2</v>
      </c>
      <c r="E2755" s="13">
        <v>-1.014529828182922</v>
      </c>
      <c r="F2755" s="38">
        <v>0.14809034939234245</v>
      </c>
    </row>
    <row r="2756" spans="1:6">
      <c r="A2756" t="s">
        <v>4259</v>
      </c>
      <c r="B2756" s="11">
        <v>0.34279668799840002</v>
      </c>
      <c r="C2756" s="12">
        <v>0.71058443915345215</v>
      </c>
      <c r="D2756" s="12">
        <v>-0.15853808421073387</v>
      </c>
      <c r="E2756" s="13">
        <v>-5.5713263255544224E-2</v>
      </c>
      <c r="F2756" s="38">
        <v>0.1481001558769296</v>
      </c>
    </row>
    <row r="2757" spans="1:6">
      <c r="A2757" t="s">
        <v>843</v>
      </c>
      <c r="B2757" s="11">
        <v>-0.26457989719318914</v>
      </c>
      <c r="C2757" s="12">
        <v>0.16522455130306332</v>
      </c>
      <c r="D2757" s="12">
        <v>-0.25858739821645693</v>
      </c>
      <c r="E2757" s="13">
        <v>-1.3774986073189284</v>
      </c>
      <c r="F2757" s="38">
        <v>0.14819672847978557</v>
      </c>
    </row>
    <row r="2758" spans="1:6">
      <c r="A2758" t="s">
        <v>4455</v>
      </c>
      <c r="B2758" s="11">
        <v>5.316144494999976E-3</v>
      </c>
      <c r="C2758" s="12">
        <v>0.16361678628276133</v>
      </c>
      <c r="D2758" s="12">
        <v>1.3397242305277475</v>
      </c>
      <c r="E2758" s="13">
        <v>7.5242645415756287E-2</v>
      </c>
      <c r="F2758" s="38">
        <v>0.14826574700516026</v>
      </c>
    </row>
    <row r="2759" spans="1:6">
      <c r="A2759" t="s">
        <v>5881</v>
      </c>
      <c r="B2759" s="11">
        <v>0.70448703490740128</v>
      </c>
      <c r="C2759" s="12">
        <v>-0.27908510423957839</v>
      </c>
      <c r="D2759" s="12">
        <v>0.25835815920440425</v>
      </c>
      <c r="E2759" s="13">
        <v>0.72041659834663208</v>
      </c>
      <c r="F2759" s="38">
        <v>0.14847313527939568</v>
      </c>
    </row>
    <row r="2760" spans="1:6">
      <c r="A2760" t="s">
        <v>562</v>
      </c>
      <c r="B2760" s="11">
        <v>-0.67826945139910599</v>
      </c>
      <c r="C2760" s="12">
        <v>3.2241898640447339E-2</v>
      </c>
      <c r="D2760" s="12">
        <v>-1.7749800494429644</v>
      </c>
      <c r="E2760" s="13">
        <v>0.14568935550273152</v>
      </c>
      <c r="F2760" s="38">
        <v>0.14858161167712769</v>
      </c>
    </row>
    <row r="2761" spans="1:6">
      <c r="A2761" t="s">
        <v>1705</v>
      </c>
      <c r="B2761" s="11">
        <v>-0.50460680829096527</v>
      </c>
      <c r="C2761" s="12">
        <v>0.36897941112790039</v>
      </c>
      <c r="D2761" s="12">
        <v>-0.72940631092929431</v>
      </c>
      <c r="E2761" s="13">
        <v>-0.51016997965215827</v>
      </c>
      <c r="F2761" s="38">
        <v>0.14858518746959237</v>
      </c>
    </row>
    <row r="2762" spans="1:6">
      <c r="A2762" t="s">
        <v>3905</v>
      </c>
      <c r="B2762" s="11">
        <v>-2.7842932273726504</v>
      </c>
      <c r="C2762" s="12" t="s">
        <v>5935</v>
      </c>
      <c r="D2762" s="12">
        <v>-9.8033345251179904E-2</v>
      </c>
      <c r="E2762" s="13" t="s">
        <v>5936</v>
      </c>
      <c r="F2762" s="38">
        <v>0.14867188047309945</v>
      </c>
    </row>
    <row r="2763" spans="1:6">
      <c r="A2763" t="s">
        <v>2652</v>
      </c>
      <c r="B2763" s="11">
        <v>7.6527719539883327E-2</v>
      </c>
      <c r="C2763" s="12">
        <v>0.94701434776455851</v>
      </c>
      <c r="D2763" s="12">
        <v>0.73737352071356299</v>
      </c>
      <c r="E2763" s="13">
        <v>-0.25440120139739875</v>
      </c>
      <c r="F2763" s="38">
        <v>0.14877257752182471</v>
      </c>
    </row>
    <row r="2764" spans="1:6">
      <c r="A2764" t="s">
        <v>4911</v>
      </c>
      <c r="B2764" s="11">
        <v>0.5535764113837337</v>
      </c>
      <c r="C2764" s="12">
        <v>1.5963272598957718</v>
      </c>
      <c r="D2764" s="12">
        <v>-1.6829958459723362</v>
      </c>
      <c r="E2764" s="13">
        <v>0.98547017181707808</v>
      </c>
      <c r="F2764" s="38">
        <v>0.14886015381783466</v>
      </c>
    </row>
    <row r="2765" spans="1:6">
      <c r="A2765" t="s">
        <v>5792</v>
      </c>
      <c r="B2765" s="11">
        <v>1.3403533794515972</v>
      </c>
      <c r="C2765" s="12">
        <v>3.4707963778119133</v>
      </c>
      <c r="D2765" s="12">
        <v>-0.63236977290236829</v>
      </c>
      <c r="E2765" s="13">
        <v>0.82500549962383207</v>
      </c>
      <c r="F2765" s="38">
        <v>0.14891144748924046</v>
      </c>
    </row>
    <row r="2766" spans="1:6">
      <c r="A2766" t="s">
        <v>3154</v>
      </c>
      <c r="B2766" s="11">
        <v>-0.23997271114884008</v>
      </c>
      <c r="C2766" s="12">
        <v>2.3332928540619786</v>
      </c>
      <c r="D2766" s="12">
        <v>1.2238947496361825</v>
      </c>
      <c r="E2766" s="13">
        <v>-1.4529828182922038E-2</v>
      </c>
      <c r="F2766" s="38">
        <v>0.14894590084789763</v>
      </c>
    </row>
    <row r="2767" spans="1:6">
      <c r="A2767" t="s">
        <v>5516</v>
      </c>
      <c r="B2767" s="11">
        <v>0.44998182718641538</v>
      </c>
      <c r="C2767" s="12">
        <v>0.22605732907025736</v>
      </c>
      <c r="D2767" s="12">
        <v>-0.32297932094135523</v>
      </c>
      <c r="E2767" s="13">
        <v>0.68564923573771186</v>
      </c>
      <c r="F2767" s="38">
        <v>0.14910034871858971</v>
      </c>
    </row>
    <row r="2768" spans="1:6">
      <c r="A2768" t="s">
        <v>2386</v>
      </c>
      <c r="B2768" s="11">
        <v>-0.47563373364079969</v>
      </c>
      <c r="C2768" s="12">
        <v>0.54563984644692254</v>
      </c>
      <c r="D2768" s="12">
        <v>0.32058256439691374</v>
      </c>
      <c r="E2768" s="13">
        <v>0.5122320394830483</v>
      </c>
      <c r="F2768" s="38">
        <v>0.14920961931166057</v>
      </c>
    </row>
    <row r="2769" spans="1:6">
      <c r="A2769" t="s">
        <v>2387</v>
      </c>
      <c r="B2769" s="11">
        <v>0.35235754278746889</v>
      </c>
      <c r="C2769" s="12">
        <v>0.45336930605372938</v>
      </c>
      <c r="D2769" s="12">
        <v>-0.13866084129463008</v>
      </c>
      <c r="E2769" s="13">
        <v>1.6812595576661822E-2</v>
      </c>
      <c r="F2769" s="38">
        <v>0.14930351401094447</v>
      </c>
    </row>
    <row r="2770" spans="1:6">
      <c r="A2770" t="s">
        <v>5501</v>
      </c>
      <c r="B2770" s="11">
        <v>0.1048707921159617</v>
      </c>
      <c r="C2770" s="12">
        <v>-6.8621150685295049E-2</v>
      </c>
      <c r="D2770" s="12">
        <v>4.558445004849878E-2</v>
      </c>
      <c r="E2770" s="13">
        <v>0.35875868862299681</v>
      </c>
      <c r="F2770" s="38">
        <v>0.1493070421281226</v>
      </c>
    </row>
    <row r="2771" spans="1:6">
      <c r="A2771" t="s">
        <v>203</v>
      </c>
      <c r="B2771" s="11">
        <v>-0.16839802862590111</v>
      </c>
      <c r="C2771" s="12">
        <v>0.89653415192800012</v>
      </c>
      <c r="D2771" s="12">
        <v>0.50708615405570778</v>
      </c>
      <c r="E2771" s="13">
        <v>-8.034363734972344E-2</v>
      </c>
      <c r="F2771" s="38">
        <v>0.14944077066583666</v>
      </c>
    </row>
    <row r="2772" spans="1:6">
      <c r="A2772" t="s">
        <v>5065</v>
      </c>
      <c r="B2772" s="11">
        <v>0.38828330034606678</v>
      </c>
      <c r="C2772" s="12">
        <v>0.38381038172899207</v>
      </c>
      <c r="D2772" s="12">
        <v>0.99556602180111176</v>
      </c>
      <c r="E2772" s="13">
        <v>-0.57269226956036312</v>
      </c>
      <c r="F2772" s="38">
        <v>0.14956025626781469</v>
      </c>
    </row>
    <row r="2773" spans="1:6">
      <c r="A2773" t="s">
        <v>2276</v>
      </c>
      <c r="B2773" s="11" t="s">
        <v>5935</v>
      </c>
      <c r="C2773" s="12">
        <v>-6.5885480830125127</v>
      </c>
      <c r="D2773" s="12">
        <v>-3.4903507680299399</v>
      </c>
      <c r="E2773" s="13">
        <v>-1.4529828182922038E-2</v>
      </c>
      <c r="F2773" s="38">
        <v>0.14977385027946508</v>
      </c>
    </row>
    <row r="2774" spans="1:6">
      <c r="A2774" t="s">
        <v>3277</v>
      </c>
      <c r="B2774" s="11">
        <v>3.9299522902934725</v>
      </c>
      <c r="C2774" s="12" t="s">
        <v>5935</v>
      </c>
      <c r="D2774" s="12">
        <v>1.6389322489150266</v>
      </c>
      <c r="E2774" s="13" t="s">
        <v>5935</v>
      </c>
      <c r="F2774" s="38">
        <v>0.1497826513065042</v>
      </c>
    </row>
    <row r="2775" spans="1:6">
      <c r="A2775" t="s">
        <v>2634</v>
      </c>
      <c r="B2775" s="11">
        <v>-0.56630598515620356</v>
      </c>
      <c r="C2775" s="12">
        <v>-0.18526456609675016</v>
      </c>
      <c r="D2775" s="12">
        <v>-1.5642356051565234</v>
      </c>
      <c r="E2775" s="13">
        <v>0.39493587642624778</v>
      </c>
      <c r="F2775" s="38">
        <v>0.14980467221104005</v>
      </c>
    </row>
    <row r="2776" spans="1:6">
      <c r="A2776" t="s">
        <v>3270</v>
      </c>
      <c r="B2776" s="11">
        <v>2.3061694684953688E-2</v>
      </c>
      <c r="C2776" s="12">
        <v>0.30313088355172585</v>
      </c>
      <c r="D2776" s="12">
        <v>-5.5389007842686334E-2</v>
      </c>
      <c r="E2776" s="13">
        <v>1.1585348807899574</v>
      </c>
      <c r="F2776" s="38">
        <v>0.14982705332488139</v>
      </c>
    </row>
    <row r="2777" spans="1:6">
      <c r="A2777" t="s">
        <v>1977</v>
      </c>
      <c r="B2777" s="11">
        <v>0.39464947626541458</v>
      </c>
      <c r="C2777" s="12">
        <v>-0.49043405202351131</v>
      </c>
      <c r="D2777" s="12">
        <v>0.16476894811475129</v>
      </c>
      <c r="E2777" s="13">
        <v>0.35320195631756524</v>
      </c>
      <c r="F2777" s="38">
        <v>0.14991389574395905</v>
      </c>
    </row>
    <row r="2778" spans="1:6">
      <c r="A2778" t="s">
        <v>5774</v>
      </c>
      <c r="B2778" s="11">
        <v>0.5535764113837337</v>
      </c>
      <c r="C2778" s="12">
        <v>-1.1950861182928105</v>
      </c>
      <c r="D2778" s="12">
        <v>-2.0980333452511797</v>
      </c>
      <c r="E2778" s="13">
        <v>-0.15203335193285683</v>
      </c>
      <c r="F2778" s="38">
        <v>0.14993013815287662</v>
      </c>
    </row>
    <row r="2779" spans="1:6">
      <c r="A2779" t="s">
        <v>273</v>
      </c>
      <c r="B2779" s="11" t="s">
        <v>5935</v>
      </c>
      <c r="C2779" s="12">
        <v>-1.1210855368490333</v>
      </c>
      <c r="D2779" s="12">
        <v>-1.9157599513812227</v>
      </c>
      <c r="E2779" s="13">
        <v>0.98547017181707786</v>
      </c>
      <c r="F2779" s="38">
        <v>0.14996828797239536</v>
      </c>
    </row>
    <row r="2780" spans="1:6">
      <c r="A2780" t="s">
        <v>1526</v>
      </c>
      <c r="B2780" s="11">
        <v>0.18229074573579213</v>
      </c>
      <c r="C2780" s="12">
        <v>0.40176026379943419</v>
      </c>
      <c r="D2780" s="12">
        <v>0.27679253382972885</v>
      </c>
      <c r="E2780" s="13">
        <v>-0.3352732822147067</v>
      </c>
      <c r="F2780" s="38">
        <v>0.1500227708463982</v>
      </c>
    </row>
    <row r="2781" spans="1:6">
      <c r="A2781" t="s">
        <v>5200</v>
      </c>
      <c r="B2781" s="11">
        <v>-2.2988664002024084</v>
      </c>
      <c r="C2781" s="12">
        <v>-0.57359774154654031</v>
      </c>
      <c r="D2781" s="12">
        <v>-0.51307084453002361</v>
      </c>
      <c r="E2781" s="13" t="s">
        <v>5935</v>
      </c>
      <c r="F2781" s="38">
        <v>0.15006558094206998</v>
      </c>
    </row>
    <row r="2782" spans="1:6">
      <c r="A2782" t="s">
        <v>4781</v>
      </c>
      <c r="B2782" s="11">
        <v>0.12486397520781335</v>
      </c>
      <c r="C2782" s="12">
        <v>-0.15077144030663495</v>
      </c>
      <c r="D2782" s="12">
        <v>1.55483321997178</v>
      </c>
      <c r="E2782" s="13">
        <v>0.57691670610843282</v>
      </c>
      <c r="F2782" s="38">
        <v>0.15014384243751341</v>
      </c>
    </row>
    <row r="2783" spans="1:6">
      <c r="A2783" t="s">
        <v>2399</v>
      </c>
      <c r="B2783" s="11">
        <v>-0.40704965980561586</v>
      </c>
      <c r="C2783" s="12">
        <v>0.15277856268548559</v>
      </c>
      <c r="D2783" s="12">
        <v>-0.61608531991591464</v>
      </c>
      <c r="E2783" s="13">
        <v>-0.19106361370088404</v>
      </c>
      <c r="F2783" s="38">
        <v>0.15020308637807558</v>
      </c>
    </row>
    <row r="2784" spans="1:6">
      <c r="A2784" t="s">
        <v>5235</v>
      </c>
      <c r="B2784" s="11">
        <v>0.54098607701434998</v>
      </c>
      <c r="C2784" s="12">
        <v>0.58732943447812203</v>
      </c>
      <c r="D2784" s="12">
        <v>0.24385161706900349</v>
      </c>
      <c r="E2784" s="13">
        <v>-0.34116142581111492</v>
      </c>
      <c r="F2784" s="38">
        <v>0.15036517440933825</v>
      </c>
    </row>
    <row r="2785" spans="1:6">
      <c r="A2785" t="s">
        <v>2824</v>
      </c>
      <c r="B2785" s="11">
        <v>-0.3504210610211515</v>
      </c>
      <c r="C2785" s="12">
        <v>-0.20499638774158749</v>
      </c>
      <c r="D2785" s="12">
        <v>0.29443461700086243</v>
      </c>
      <c r="E2785" s="13">
        <v>-0.54514973208169659</v>
      </c>
      <c r="F2785" s="38">
        <v>0.15038865234573495</v>
      </c>
    </row>
    <row r="2786" spans="1:6">
      <c r="A2786" t="s">
        <v>3588</v>
      </c>
      <c r="B2786" s="11">
        <v>-0.79243500808331035</v>
      </c>
      <c r="C2786" s="12">
        <v>0.51294834613613427</v>
      </c>
      <c r="D2786" s="12">
        <v>-0.52748209767276266</v>
      </c>
      <c r="E2786" s="13">
        <v>-0.90919237490582017</v>
      </c>
      <c r="F2786" s="38">
        <v>0.15051888385683446</v>
      </c>
    </row>
    <row r="2787" spans="1:6">
      <c r="A2787" t="s">
        <v>5636</v>
      </c>
      <c r="B2787" s="11">
        <v>-0.41951402806736304</v>
      </c>
      <c r="C2787" s="12">
        <v>-0.80643190960463496</v>
      </c>
      <c r="D2787" s="12">
        <v>-1.1320434467116354</v>
      </c>
      <c r="E2787" s="13">
        <v>0.60586380078787139</v>
      </c>
      <c r="F2787" s="38">
        <v>0.15065932038054577</v>
      </c>
    </row>
    <row r="2788" spans="1:6">
      <c r="A2788" t="s">
        <v>555</v>
      </c>
      <c r="B2788" s="11">
        <v>-7.1368096420934357</v>
      </c>
      <c r="C2788" s="12" t="s">
        <v>5936</v>
      </c>
      <c r="D2788" s="12">
        <v>-1.6829958459723362</v>
      </c>
      <c r="E2788" s="13" t="s">
        <v>5935</v>
      </c>
      <c r="F2788" s="38">
        <v>0.15083694239825671</v>
      </c>
    </row>
    <row r="2789" spans="1:6">
      <c r="A2789" t="s">
        <v>2277</v>
      </c>
      <c r="B2789" s="11">
        <v>0.83832181482790413</v>
      </c>
      <c r="C2789" s="12">
        <v>1.4474638739812893</v>
      </c>
      <c r="D2789" s="12">
        <v>3.6024063728899125</v>
      </c>
      <c r="E2789" s="13">
        <v>-1.413079204673197</v>
      </c>
      <c r="F2789" s="38">
        <v>0.15085571787331525</v>
      </c>
    </row>
    <row r="2790" spans="1:6">
      <c r="A2790" t="s">
        <v>706</v>
      </c>
      <c r="B2790" s="11">
        <v>-0.63070996395485368</v>
      </c>
      <c r="C2790" s="12">
        <v>-0.77901120907319843</v>
      </c>
      <c r="D2790" s="12">
        <v>-1.4951603756624483E-2</v>
      </c>
      <c r="E2790" s="13">
        <v>0.17647613383891433</v>
      </c>
      <c r="F2790" s="38">
        <v>0.15087817149865329</v>
      </c>
    </row>
    <row r="2791" spans="1:6">
      <c r="A2791" t="s">
        <v>1667</v>
      </c>
      <c r="B2791" s="11">
        <v>-0.30967315515899146</v>
      </c>
      <c r="C2791" s="12">
        <v>0.16664298465252711</v>
      </c>
      <c r="D2791" s="12">
        <v>-0.671768590549082</v>
      </c>
      <c r="E2791" s="13">
        <v>-0.10616030364849034</v>
      </c>
      <c r="F2791" s="38">
        <v>0.15098719741587716</v>
      </c>
    </row>
    <row r="2792" spans="1:6">
      <c r="A2792" t="s">
        <v>4722</v>
      </c>
      <c r="B2792" s="11">
        <v>-0.48183937698844082</v>
      </c>
      <c r="C2792" s="12">
        <v>-0.36714686407911373</v>
      </c>
      <c r="D2792" s="12">
        <v>0.3657965210044038</v>
      </c>
      <c r="E2792" s="13">
        <v>-0.83118431097828815</v>
      </c>
      <c r="F2792" s="38">
        <v>0.15108424530128081</v>
      </c>
    </row>
    <row r="2793" spans="1:6">
      <c r="A2793" t="s">
        <v>4401</v>
      </c>
      <c r="B2793" s="11">
        <v>1.0268285246078732</v>
      </c>
      <c r="C2793" s="12">
        <v>0.26828233859128497</v>
      </c>
      <c r="D2793" s="12">
        <v>0.39320229117568695</v>
      </c>
      <c r="E2793" s="13">
        <v>-0.49441847181173415</v>
      </c>
      <c r="F2793" s="38">
        <v>0.15118433123473723</v>
      </c>
    </row>
    <row r="2794" spans="1:6">
      <c r="A2794" t="s">
        <v>2279</v>
      </c>
      <c r="B2794" s="11">
        <v>0.15522629154912748</v>
      </c>
      <c r="C2794" s="12">
        <v>-0.45844696264839296</v>
      </c>
      <c r="D2794" s="12">
        <v>-0.33442376121227918</v>
      </c>
      <c r="E2794" s="13">
        <v>-6.6997248077057786E-2</v>
      </c>
      <c r="F2794" s="38">
        <v>0.15125632614451578</v>
      </c>
    </row>
    <row r="2795" spans="1:6">
      <c r="A2795" t="s">
        <v>3574</v>
      </c>
      <c r="B2795" s="11">
        <v>-0.88885433560938598</v>
      </c>
      <c r="C2795" s="12">
        <v>-0.93006762139483079</v>
      </c>
      <c r="D2795" s="12">
        <v>-0.25831591646079632</v>
      </c>
      <c r="E2795" s="13">
        <v>0.33742483395685252</v>
      </c>
      <c r="F2795" s="38">
        <v>0.15137263901246095</v>
      </c>
    </row>
    <row r="2796" spans="1:6">
      <c r="A2796" t="s">
        <v>1837</v>
      </c>
      <c r="B2796" s="11">
        <v>-0.56190080603620229</v>
      </c>
      <c r="C2796" s="12">
        <v>0.42640225845345975</v>
      </c>
      <c r="D2796" s="12">
        <v>-0.26795834669349228</v>
      </c>
      <c r="E2796" s="13">
        <v>-0.75149542234912858</v>
      </c>
      <c r="F2796" s="38">
        <v>0.15155325074180093</v>
      </c>
    </row>
    <row r="2797" spans="1:6">
      <c r="A2797" t="s">
        <v>2835</v>
      </c>
      <c r="B2797" s="11">
        <v>0.16423775764564799</v>
      </c>
      <c r="C2797" s="12">
        <v>0.13615148534323471</v>
      </c>
      <c r="D2797" s="12">
        <v>-9.634301694897987E-2</v>
      </c>
      <c r="E2797" s="13">
        <v>1.0692281237954866</v>
      </c>
      <c r="F2797" s="38">
        <v>0.15172488314636962</v>
      </c>
    </row>
    <row r="2798" spans="1:6">
      <c r="A2798" t="s">
        <v>5152</v>
      </c>
      <c r="B2798" s="11">
        <v>0.85150902520211769</v>
      </c>
      <c r="C2798" s="12">
        <v>1.2621018062050255</v>
      </c>
      <c r="D2798" s="12">
        <v>-0.69094459908782702</v>
      </c>
      <c r="E2798" s="13">
        <v>0.55055803706328388</v>
      </c>
      <c r="F2798" s="38">
        <v>0.15188056239504788</v>
      </c>
    </row>
    <row r="2799" spans="1:6">
      <c r="A2799" t="s">
        <v>5113</v>
      </c>
      <c r="B2799" s="11">
        <v>0.15946266198773054</v>
      </c>
      <c r="C2799" s="12">
        <v>-0.11945105980969185</v>
      </c>
      <c r="D2799" s="12">
        <v>-0.25003643869622982</v>
      </c>
      <c r="E2799" s="13">
        <v>-1.1577627120002398</v>
      </c>
      <c r="F2799" s="38">
        <v>0.15190467463716106</v>
      </c>
    </row>
    <row r="2800" spans="1:6">
      <c r="A2800" t="s">
        <v>3381</v>
      </c>
      <c r="B2800" s="11">
        <v>0.24850421238135184</v>
      </c>
      <c r="C2800" s="12">
        <v>-0.62903249664253846</v>
      </c>
      <c r="D2800" s="12">
        <v>-9.8033345251179904E-2</v>
      </c>
      <c r="E2800" s="13">
        <v>-1.1746070436688874</v>
      </c>
      <c r="F2800" s="38">
        <v>0.15209038414022788</v>
      </c>
    </row>
    <row r="2801" spans="1:6">
      <c r="A2801" t="s">
        <v>211</v>
      </c>
      <c r="B2801" s="11">
        <v>-0.71118293268082455</v>
      </c>
      <c r="C2801" s="12">
        <v>-0.52043572997708687</v>
      </c>
      <c r="D2801" s="12">
        <v>0.47387300264453003</v>
      </c>
      <c r="E2801" s="13">
        <v>-0.48616706142368177</v>
      </c>
      <c r="F2801" s="38">
        <v>0.15209819348624637</v>
      </c>
    </row>
    <row r="2802" spans="1:6">
      <c r="A2802" t="s">
        <v>5089</v>
      </c>
      <c r="B2802" s="11">
        <v>0.3022409604704332</v>
      </c>
      <c r="C2802" s="12">
        <v>0.44819930790559698</v>
      </c>
      <c r="D2802" s="12">
        <v>-1.3204631509769163E-3</v>
      </c>
      <c r="E2802" s="13">
        <v>-0.10767460618548054</v>
      </c>
      <c r="F2802" s="38">
        <v>0.15219205755332882</v>
      </c>
    </row>
    <row r="2803" spans="1:6">
      <c r="A2803" t="s">
        <v>1927</v>
      </c>
      <c r="B2803" s="11">
        <v>-1.688217255817603</v>
      </c>
      <c r="C2803" s="12">
        <v>-0.57737938208896677</v>
      </c>
      <c r="D2803" s="12">
        <v>-0.15092829368330532</v>
      </c>
      <c r="E2803" s="13">
        <v>0.2061995439308815</v>
      </c>
      <c r="F2803" s="38">
        <v>0.15237921250627295</v>
      </c>
    </row>
    <row r="2804" spans="1:6">
      <c r="A2804" t="s">
        <v>1382</v>
      </c>
      <c r="B2804" s="11" t="s">
        <v>6024</v>
      </c>
      <c r="C2804" s="12" t="s">
        <v>5990</v>
      </c>
      <c r="D2804" s="12">
        <v>-9.8033345251179904E-2</v>
      </c>
      <c r="E2804" s="13">
        <v>-1.4529828182922038E-2</v>
      </c>
      <c r="F2804" s="38">
        <v>0.15248610421101053</v>
      </c>
    </row>
    <row r="2805" spans="1:6">
      <c r="A2805" t="s">
        <v>2445</v>
      </c>
      <c r="B2805" s="11">
        <v>-0.36727678125359253</v>
      </c>
      <c r="C2805" s="12">
        <v>-0.89740697021746085</v>
      </c>
      <c r="D2805" s="12">
        <v>-0.2202308269590737</v>
      </c>
      <c r="E2805" s="13">
        <v>0.25094128498443163</v>
      </c>
      <c r="F2805" s="38">
        <v>0.15252735265387979</v>
      </c>
    </row>
    <row r="2806" spans="1:6">
      <c r="A2806" t="s">
        <v>43</v>
      </c>
      <c r="B2806" s="11">
        <v>1.023061694684954</v>
      </c>
      <c r="C2806" s="12" t="s">
        <v>5935</v>
      </c>
      <c r="D2806" s="12" t="s">
        <v>5935</v>
      </c>
      <c r="E2806" s="13">
        <v>-2.0145298281829218</v>
      </c>
      <c r="F2806" s="38">
        <v>0.15255745660529232</v>
      </c>
    </row>
    <row r="2807" spans="1:6">
      <c r="A2807" t="s">
        <v>4011</v>
      </c>
      <c r="B2807" s="11">
        <v>-0.32251766826705391</v>
      </c>
      <c r="C2807" s="12">
        <v>-0.32225866934512104</v>
      </c>
      <c r="D2807" s="12">
        <v>-1.9403836886649881</v>
      </c>
      <c r="E2807" s="13">
        <v>0.32841144445285364</v>
      </c>
      <c r="F2807" s="38">
        <v>0.15276449564981395</v>
      </c>
    </row>
    <row r="2808" spans="1:6">
      <c r="A2808" t="s">
        <v>5928</v>
      </c>
      <c r="B2808" s="11">
        <v>1.8751922873832629E-2</v>
      </c>
      <c r="C2808" s="12">
        <v>-0.96139400223868643</v>
      </c>
      <c r="D2808" s="12">
        <v>0.23146195070119632</v>
      </c>
      <c r="E2808" s="13">
        <v>-0.71982488070630379</v>
      </c>
      <c r="F2808" s="38">
        <v>0.15278775992585339</v>
      </c>
    </row>
    <row r="2809" spans="1:6">
      <c r="A2809" t="s">
        <v>4795</v>
      </c>
      <c r="B2809" s="11">
        <v>-0.50915934396422902</v>
      </c>
      <c r="C2809" s="12">
        <v>0.29019113705200167</v>
      </c>
      <c r="D2809" s="12">
        <v>-0.40625281469773605</v>
      </c>
      <c r="E2809" s="13">
        <v>-0.53941450830883553</v>
      </c>
      <c r="F2809" s="38">
        <v>0.15298940667887409</v>
      </c>
    </row>
    <row r="2810" spans="1:6">
      <c r="A2810" t="s">
        <v>2690</v>
      </c>
      <c r="B2810" s="11">
        <v>6.1885466137557535E-2</v>
      </c>
      <c r="C2810" s="12">
        <v>-0.19594183239677312</v>
      </c>
      <c r="D2810" s="12">
        <v>-0.73917091941115975</v>
      </c>
      <c r="E2810" s="13">
        <v>8.365382051511475E-3</v>
      </c>
      <c r="F2810" s="38">
        <v>0.15302071657473798</v>
      </c>
    </row>
    <row r="2811" spans="1:6">
      <c r="A2811" t="s">
        <v>67</v>
      </c>
      <c r="B2811" s="11">
        <v>-0.976938305315046</v>
      </c>
      <c r="C2811" s="12">
        <v>0.33329285406197834</v>
      </c>
      <c r="D2811" s="12">
        <v>-0.51307084453002361</v>
      </c>
      <c r="E2811" s="13">
        <v>-0.42956732746176601</v>
      </c>
      <c r="F2811" s="38">
        <v>0.15306009230159887</v>
      </c>
    </row>
    <row r="2812" spans="1:6">
      <c r="A2812" t="s">
        <v>4399</v>
      </c>
      <c r="B2812" s="11">
        <v>-0.237792589780606</v>
      </c>
      <c r="C2812" s="12">
        <v>0.28867607939929579</v>
      </c>
      <c r="D2812" s="12">
        <v>0.46086168391811394</v>
      </c>
      <c r="E2812" s="13">
        <v>0.31192683145902894</v>
      </c>
      <c r="F2812" s="38">
        <v>0.15308060855409666</v>
      </c>
    </row>
    <row r="2813" spans="1:6">
      <c r="A2813" t="s">
        <v>3383</v>
      </c>
      <c r="B2813" s="11">
        <v>1.3449897895723162</v>
      </c>
      <c r="C2813" s="12">
        <v>1.136475917461599E-2</v>
      </c>
      <c r="D2813" s="12">
        <v>1.0718916561911325</v>
      </c>
      <c r="E2813" s="13">
        <v>-1.014529828182922</v>
      </c>
      <c r="F2813" s="38">
        <v>0.15316446029730718</v>
      </c>
    </row>
    <row r="2814" spans="1:6">
      <c r="A2814" t="s">
        <v>5055</v>
      </c>
      <c r="B2814" s="11">
        <v>-8.904867163658356E-2</v>
      </c>
      <c r="C2814" s="12">
        <v>6.1990832244584182E-2</v>
      </c>
      <c r="D2814" s="12">
        <v>-1.0894202149464718</v>
      </c>
      <c r="E2814" s="13">
        <v>-0.1542545918495353</v>
      </c>
      <c r="F2814" s="38">
        <v>0.15321387705789138</v>
      </c>
    </row>
    <row r="2815" spans="1:6">
      <c r="A2815" t="s">
        <v>2256</v>
      </c>
      <c r="B2815" s="11">
        <v>0.21570677262734986</v>
      </c>
      <c r="C2815" s="12">
        <v>-1.9886352408253842</v>
      </c>
      <c r="D2815" s="12">
        <v>-1.7984730633922721</v>
      </c>
      <c r="E2815" s="13">
        <v>-1.4529828182922038E-2</v>
      </c>
      <c r="F2815" s="38">
        <v>0.15329457174434846</v>
      </c>
    </row>
    <row r="2816" spans="1:6">
      <c r="A2816" t="s">
        <v>5889</v>
      </c>
      <c r="B2816" s="11">
        <v>-2.1733272424176355E-2</v>
      </c>
      <c r="C2816" s="12">
        <v>0.4595268139958385</v>
      </c>
      <c r="D2816" s="12">
        <v>-0.10959708931523375</v>
      </c>
      <c r="E2816" s="13">
        <v>1.2018517078721684</v>
      </c>
      <c r="F2816" s="38">
        <v>0.1533860426613779</v>
      </c>
    </row>
    <row r="2817" spans="1:6">
      <c r="A2817" t="s">
        <v>4859</v>
      </c>
      <c r="B2817" s="11">
        <v>0.22462031294328175</v>
      </c>
      <c r="C2817" s="12">
        <v>0.34228547490244299</v>
      </c>
      <c r="D2817" s="12">
        <v>0.14091151833805393</v>
      </c>
      <c r="E2817" s="13">
        <v>-0.21342165745450781</v>
      </c>
      <c r="F2817" s="38">
        <v>0.15348816479869229</v>
      </c>
    </row>
    <row r="2818" spans="1:6">
      <c r="A2818" t="s">
        <v>3915</v>
      </c>
      <c r="B2818" s="11">
        <v>0.63360805439482093</v>
      </c>
      <c r="C2818" s="12">
        <v>0.6467491539290664</v>
      </c>
      <c r="D2818" s="12">
        <v>0.35268780392033861</v>
      </c>
      <c r="E2818" s="13">
        <v>-0.53435469869365115</v>
      </c>
      <c r="F2818" s="38">
        <v>0.15355204508708914</v>
      </c>
    </row>
    <row r="2819" spans="1:6">
      <c r="A2819" t="s">
        <v>2678</v>
      </c>
      <c r="B2819" s="11">
        <v>-1.0715751794531212</v>
      </c>
      <c r="C2819" s="12">
        <v>0.78188291305184876</v>
      </c>
      <c r="D2819" s="12">
        <v>-2.3204257665876278</v>
      </c>
      <c r="E2819" s="13">
        <v>-3.921420423791441</v>
      </c>
      <c r="F2819" s="38">
        <v>0.15356696921001983</v>
      </c>
    </row>
    <row r="2820" spans="1:6">
      <c r="A2820" t="s">
        <v>902</v>
      </c>
      <c r="B2820" s="11">
        <v>0.76129124858712161</v>
      </c>
      <c r="C2820" s="12">
        <v>0.36344081752961416</v>
      </c>
      <c r="D2820" s="12">
        <v>-0.36897036396404953</v>
      </c>
      <c r="E2820" s="13">
        <v>0.2093166786529575</v>
      </c>
      <c r="F2820" s="38">
        <v>0.15362006790517793</v>
      </c>
    </row>
    <row r="2821" spans="1:6">
      <c r="A2821" t="s">
        <v>2483</v>
      </c>
      <c r="B2821" s="11">
        <v>9.5327339087587795E-2</v>
      </c>
      <c r="C2821" s="12">
        <v>-0.139335675002798</v>
      </c>
      <c r="D2821" s="12">
        <v>-0.42434875737948125</v>
      </c>
      <c r="E2821" s="13">
        <v>-8.4226876747006185E-2</v>
      </c>
      <c r="F2821" s="38">
        <v>0.15363805589695698</v>
      </c>
    </row>
    <row r="2822" spans="1:6">
      <c r="A2822" t="s">
        <v>895</v>
      </c>
      <c r="B2822" s="11">
        <v>0.3076590627364314</v>
      </c>
      <c r="C2822" s="12">
        <v>-0.3596374927827603</v>
      </c>
      <c r="D2822" s="12">
        <v>0.19429536737665215</v>
      </c>
      <c r="E2822" s="13">
        <v>0.55006847765211186</v>
      </c>
      <c r="F2822" s="38">
        <v>0.15369992195854831</v>
      </c>
    </row>
    <row r="2823" spans="1:6">
      <c r="A2823" t="s">
        <v>4223</v>
      </c>
      <c r="B2823" s="11">
        <v>-5.4746606500802437E-2</v>
      </c>
      <c r="C2823" s="12">
        <v>-0.35809170579533228</v>
      </c>
      <c r="D2823" s="12">
        <v>0.238202586320066</v>
      </c>
      <c r="E2823" s="13">
        <v>-1.0278266507963798</v>
      </c>
      <c r="F2823" s="38">
        <v>0.15373256865165866</v>
      </c>
    </row>
    <row r="2824" spans="1:6">
      <c r="A2824" t="s">
        <v>1209</v>
      </c>
      <c r="B2824" s="11">
        <v>-0.43662358461952683</v>
      </c>
      <c r="C2824" s="12">
        <v>0.43111205502387123</v>
      </c>
      <c r="D2824" s="12">
        <v>0.27945441571126534</v>
      </c>
      <c r="E2824" s="13">
        <v>0.37017393780602342</v>
      </c>
      <c r="F2824" s="38">
        <v>0.15396971590099956</v>
      </c>
    </row>
    <row r="2825" spans="1:6">
      <c r="A2825" t="s">
        <v>4644</v>
      </c>
      <c r="B2825" s="11">
        <v>3.3470258551178182E-2</v>
      </c>
      <c r="C2825" s="12">
        <v>-0.54506967655510585</v>
      </c>
      <c r="D2825" s="12">
        <v>-0.13547158075715723</v>
      </c>
      <c r="E2825" s="13">
        <v>-3.370395755209836E-2</v>
      </c>
      <c r="F2825" s="38">
        <v>0.15404621423825313</v>
      </c>
    </row>
    <row r="2826" spans="1:6">
      <c r="A2826" t="s">
        <v>1045</v>
      </c>
      <c r="B2826" s="11">
        <v>0.27046852728010295</v>
      </c>
      <c r="C2826" s="12">
        <v>7.8365593540076786E-2</v>
      </c>
      <c r="D2826" s="12">
        <v>1.0804193855239561</v>
      </c>
      <c r="E2826" s="13">
        <v>-0.18253149239744554</v>
      </c>
      <c r="F2826" s="38">
        <v>0.15406354927440832</v>
      </c>
    </row>
    <row r="2827" spans="1:6">
      <c r="A2827" t="s">
        <v>4438</v>
      </c>
      <c r="B2827" s="11">
        <v>-4.3447047555874779E-2</v>
      </c>
      <c r="C2827" s="12">
        <v>0.18723252527259504</v>
      </c>
      <c r="D2827" s="12">
        <v>-0.81007054312153215</v>
      </c>
      <c r="E2827" s="13">
        <v>-0.42785695969666326</v>
      </c>
      <c r="F2827" s="38">
        <v>0.15407039293746305</v>
      </c>
    </row>
    <row r="2828" spans="1:6">
      <c r="A2828" t="s">
        <v>1533</v>
      </c>
      <c r="B2828" s="11">
        <v>-0.13617895572671884</v>
      </c>
      <c r="C2828" s="12">
        <v>-0.15560277343506257</v>
      </c>
      <c r="D2828" s="12">
        <v>5.5212915044502035E-2</v>
      </c>
      <c r="E2828" s="13">
        <v>-4.4744441229930002E-2</v>
      </c>
      <c r="F2828" s="38">
        <v>0.15422306542180503</v>
      </c>
    </row>
    <row r="2829" spans="1:6">
      <c r="A2829" t="s">
        <v>4122</v>
      </c>
      <c r="B2829" s="11">
        <v>0.38078589628836862</v>
      </c>
      <c r="C2829" s="12">
        <v>-0.48776698328293888</v>
      </c>
      <c r="D2829" s="12">
        <v>0.87918678609252709</v>
      </c>
      <c r="E2829" s="13">
        <v>0.68319256166136677</v>
      </c>
      <c r="F2829" s="38">
        <v>0.1542948475833279</v>
      </c>
    </row>
    <row r="2830" spans="1:6">
      <c r="A2830" t="s">
        <v>1069</v>
      </c>
      <c r="B2830" s="11">
        <v>0.41199947639093693</v>
      </c>
      <c r="C2830" s="12">
        <v>-0.53837394499540836</v>
      </c>
      <c r="D2830" s="12">
        <v>-0.3583278626332087</v>
      </c>
      <c r="E2830" s="13">
        <v>-0.68574097686541424</v>
      </c>
      <c r="F2830" s="38">
        <v>0.15430012536306248</v>
      </c>
    </row>
    <row r="2831" spans="1:6">
      <c r="A2831" t="s">
        <v>5473</v>
      </c>
      <c r="B2831" s="11">
        <v>-0.54754551305913224</v>
      </c>
      <c r="C2831" s="12">
        <v>-1.7048422748247927</v>
      </c>
      <c r="D2831" s="12">
        <v>0.39946631421963702</v>
      </c>
      <c r="E2831" s="13">
        <v>-1.2369222495193701</v>
      </c>
      <c r="F2831" s="38">
        <v>0.15433356893222269</v>
      </c>
    </row>
    <row r="2832" spans="1:6">
      <c r="A2832" t="s">
        <v>4030</v>
      </c>
      <c r="B2832" s="11">
        <v>-0.29375548937875823</v>
      </c>
      <c r="C2832" s="12">
        <v>0.14414587268214776</v>
      </c>
      <c r="D2832" s="12">
        <v>1.5726590294958604</v>
      </c>
      <c r="E2832" s="13">
        <v>0.39818635918580059</v>
      </c>
      <c r="F2832" s="38">
        <v>0.15455592230076717</v>
      </c>
    </row>
    <row r="2833" spans="1:6">
      <c r="A2833" t="s">
        <v>2085</v>
      </c>
      <c r="B2833" s="11">
        <v>9.6098952163461079E-3</v>
      </c>
      <c r="C2833" s="12">
        <v>9.513805903383718E-2</v>
      </c>
      <c r="D2833" s="12">
        <v>-0.34893997746150179</v>
      </c>
      <c r="E2833" s="13">
        <v>-0.81239766363643684</v>
      </c>
      <c r="F2833" s="38">
        <v>0.15461361915648747</v>
      </c>
    </row>
    <row r="2834" spans="1:6">
      <c r="A2834" t="s">
        <v>5127</v>
      </c>
      <c r="B2834" s="11">
        <v>-8.6371546400991248E-2</v>
      </c>
      <c r="C2834" s="12">
        <v>0.54029322498144416</v>
      </c>
      <c r="D2834" s="12">
        <v>-5.4672265151071474E-3</v>
      </c>
      <c r="E2834" s="13">
        <v>0.66114623628906111</v>
      </c>
      <c r="F2834" s="38">
        <v>0.15463675261010876</v>
      </c>
    </row>
    <row r="2835" spans="1:6">
      <c r="A2835" t="s">
        <v>5106</v>
      </c>
      <c r="B2835" s="11">
        <v>-0.40861180618575188</v>
      </c>
      <c r="C2835" s="12">
        <v>-0.13402955019478416</v>
      </c>
      <c r="D2835" s="12">
        <v>-0.72787870836216695</v>
      </c>
      <c r="E2835" s="13">
        <v>0.25166858791023566</v>
      </c>
      <c r="F2835" s="38">
        <v>0.15468450093397279</v>
      </c>
    </row>
    <row r="2836" spans="1:6">
      <c r="A2836" t="s">
        <v>1049</v>
      </c>
      <c r="B2836" s="11">
        <v>-0.22899338082180487</v>
      </c>
      <c r="C2836" s="12">
        <v>-0.41495014569837052</v>
      </c>
      <c r="D2836" s="12">
        <v>-0.26697457915391432</v>
      </c>
      <c r="E2836" s="13">
        <v>0.23974414959225657</v>
      </c>
      <c r="F2836" s="38">
        <v>0.15471812242373295</v>
      </c>
    </row>
    <row r="2837" spans="1:6">
      <c r="A2837" t="s">
        <v>3688</v>
      </c>
      <c r="B2837" s="11">
        <v>-4.9721251260275309E-2</v>
      </c>
      <c r="C2837" s="12">
        <v>3.373257220307032E-2</v>
      </c>
      <c r="D2837" s="12">
        <v>0.18567698033461633</v>
      </c>
      <c r="E2837" s="13">
        <v>0.97141917808273737</v>
      </c>
      <c r="F2837" s="38">
        <v>0.15478406119235474</v>
      </c>
    </row>
    <row r="2838" spans="1:6">
      <c r="A2838" t="s">
        <v>3417</v>
      </c>
      <c r="B2838" s="11">
        <v>0.80942310908873538</v>
      </c>
      <c r="C2838" s="12">
        <v>0.73042015548305528</v>
      </c>
      <c r="D2838" s="12">
        <v>-1.4223440914495362</v>
      </c>
      <c r="E2838" s="13">
        <v>2.8579593138737263</v>
      </c>
      <c r="F2838" s="38">
        <v>0.1549768009022976</v>
      </c>
    </row>
    <row r="2839" spans="1:6">
      <c r="A2839" t="s">
        <v>1707</v>
      </c>
      <c r="B2839" s="11">
        <v>3.9022835196724913E-2</v>
      </c>
      <c r="C2839" s="12">
        <v>-0.4373204779986849</v>
      </c>
      <c r="D2839" s="12">
        <v>8.1246474605170732E-2</v>
      </c>
      <c r="E2839" s="13">
        <v>-0.42415789089960565</v>
      </c>
      <c r="F2839" s="38">
        <v>0.15506078469420068</v>
      </c>
    </row>
    <row r="2840" spans="1:6">
      <c r="A2840" t="s">
        <v>3831</v>
      </c>
      <c r="B2840" s="11">
        <v>0.57925395671645108</v>
      </c>
      <c r="C2840" s="12">
        <v>0.16286856379624012</v>
      </c>
      <c r="D2840" s="12">
        <v>-0.66674469095958722</v>
      </c>
      <c r="E2840" s="13">
        <v>0.9437669919494216</v>
      </c>
      <c r="F2840" s="38">
        <v>0.15506668211952385</v>
      </c>
    </row>
    <row r="2841" spans="1:6">
      <c r="A2841" t="s">
        <v>602</v>
      </c>
      <c r="B2841" s="11">
        <v>0.74289413904796775</v>
      </c>
      <c r="C2841" s="12">
        <v>-0.45449589996852024</v>
      </c>
      <c r="D2841" s="12">
        <v>-2.0447499213528872</v>
      </c>
      <c r="E2841" s="13">
        <v>-1.364870778745491</v>
      </c>
      <c r="F2841" s="38">
        <v>0.15507311933345572</v>
      </c>
    </row>
    <row r="2842" spans="1:6">
      <c r="A2842" t="s">
        <v>649</v>
      </c>
      <c r="B2842" s="11">
        <v>-0.30160355273116546</v>
      </c>
      <c r="C2842" s="12">
        <v>-8.7997294418102473E-2</v>
      </c>
      <c r="D2842" s="12">
        <v>-3.9537695941035442E-2</v>
      </c>
      <c r="E2842" s="13">
        <v>6.0877574475100345E-2</v>
      </c>
      <c r="F2842" s="38">
        <v>0.15513556072941151</v>
      </c>
    </row>
    <row r="2843" spans="1:6">
      <c r="A2843" t="s">
        <v>209</v>
      </c>
      <c r="B2843" s="11">
        <v>0.86520087211610752</v>
      </c>
      <c r="C2843" s="12">
        <v>0.14529156237953159</v>
      </c>
      <c r="D2843" s="12">
        <v>9.0703046905871415E-2</v>
      </c>
      <c r="E2843" s="13">
        <v>-0.15320538998097952</v>
      </c>
      <c r="F2843" s="38">
        <v>0.15524251770916545</v>
      </c>
    </row>
    <row r="2844" spans="1:6">
      <c r="A2844" t="s">
        <v>979</v>
      </c>
      <c r="B2844" s="11">
        <v>-0.4115213799711307</v>
      </c>
      <c r="C2844" s="12">
        <v>0.79202135984143207</v>
      </c>
      <c r="D2844" s="12">
        <v>-5.290106578891763E-2</v>
      </c>
      <c r="E2844" s="13">
        <v>0.97021222222539971</v>
      </c>
      <c r="F2844" s="38">
        <v>0.15524453504417188</v>
      </c>
    </row>
    <row r="2845" spans="1:6">
      <c r="A2845" t="s">
        <v>2537</v>
      </c>
      <c r="B2845" s="11">
        <v>-0.25664491851329152</v>
      </c>
      <c r="C2845" s="12">
        <v>-0.22210909744835597</v>
      </c>
      <c r="D2845" s="12">
        <v>-0.8307494664160282</v>
      </c>
      <c r="E2845" s="13">
        <v>0.3078282160567174</v>
      </c>
      <c r="F2845" s="38">
        <v>0.15531529787125412</v>
      </c>
    </row>
    <row r="2846" spans="1:6">
      <c r="A2846" t="s">
        <v>3736</v>
      </c>
      <c r="B2846" s="11">
        <v>0.16876135902691725</v>
      </c>
      <c r="C2846" s="12">
        <v>0.44974444223497501</v>
      </c>
      <c r="D2846" s="12">
        <v>-1.0057959935706965E-2</v>
      </c>
      <c r="E2846" s="13">
        <v>-4.204200899991338E-2</v>
      </c>
      <c r="F2846" s="38">
        <v>0.15538856583083668</v>
      </c>
    </row>
    <row r="2847" spans="1:6">
      <c r="A2847" t="s">
        <v>2118</v>
      </c>
      <c r="B2847" s="11">
        <v>7.9277704251501671E-2</v>
      </c>
      <c r="C2847" s="12">
        <v>4.0034102005885752E-2</v>
      </c>
      <c r="D2847" s="12">
        <v>-0.75961712757524857</v>
      </c>
      <c r="E2847" s="13">
        <v>-0.41243852889882127</v>
      </c>
      <c r="F2847" s="38">
        <v>0.15550221080958712</v>
      </c>
    </row>
    <row r="2848" spans="1:6">
      <c r="A2848" t="s">
        <v>4936</v>
      </c>
      <c r="B2848" s="11">
        <v>-0.62980487053800593</v>
      </c>
      <c r="C2848" s="12">
        <v>0.19303871929600877</v>
      </c>
      <c r="D2848" s="12">
        <v>-0.36233940832102218</v>
      </c>
      <c r="E2848" s="13">
        <v>-3.2830644925865772E-2</v>
      </c>
      <c r="F2848" s="38">
        <v>0.15554806284045081</v>
      </c>
    </row>
    <row r="2849" spans="1:6">
      <c r="A2849" t="s">
        <v>5905</v>
      </c>
      <c r="B2849" s="11" t="s">
        <v>6051</v>
      </c>
      <c r="C2849" s="12" t="s">
        <v>5995</v>
      </c>
      <c r="D2849" s="12" t="s">
        <v>5935</v>
      </c>
      <c r="E2849" s="13" t="s">
        <v>5992</v>
      </c>
      <c r="F2849" s="38">
        <v>0.15559635639024785</v>
      </c>
    </row>
    <row r="2850" spans="1:6">
      <c r="A2850" t="s">
        <v>5210</v>
      </c>
      <c r="B2850" s="11">
        <v>-1.5440715130007205E-2</v>
      </c>
      <c r="C2850" s="12">
        <v>1.9378268247940901E-2</v>
      </c>
      <c r="D2850" s="12">
        <v>-3.811704412172668E-2</v>
      </c>
      <c r="E2850" s="13">
        <v>-0.16426490279531808</v>
      </c>
      <c r="F2850" s="38">
        <v>0.15570261380489511</v>
      </c>
    </row>
    <row r="2851" spans="1:6">
      <c r="A2851" t="s">
        <v>1692</v>
      </c>
      <c r="B2851" s="11">
        <v>-0.43057687510564224</v>
      </c>
      <c r="C2851" s="12">
        <v>-0.52114998774937771</v>
      </c>
      <c r="D2851" s="12">
        <v>-0.50814416345009694</v>
      </c>
      <c r="E2851" s="13">
        <v>0.22995837728852367</v>
      </c>
      <c r="F2851" s="38">
        <v>0.15571074078040559</v>
      </c>
    </row>
    <row r="2852" spans="1:6">
      <c r="A2852" t="s">
        <v>4207</v>
      </c>
      <c r="B2852" s="11">
        <v>0.1151009549380084</v>
      </c>
      <c r="C2852" s="12">
        <v>-0.20982406603673276</v>
      </c>
      <c r="D2852" s="12">
        <v>-0.10654735662905</v>
      </c>
      <c r="E2852" s="13">
        <v>-1.1148607036505598</v>
      </c>
      <c r="F2852" s="38">
        <v>0.15571927538588126</v>
      </c>
    </row>
    <row r="2853" spans="1:6">
      <c r="A2853" t="s">
        <v>4177</v>
      </c>
      <c r="B2853" s="11">
        <v>0.31590970515767552</v>
      </c>
      <c r="C2853" s="12">
        <v>4.7695703593228457E-3</v>
      </c>
      <c r="D2853" s="12">
        <v>-1.0361777224999331</v>
      </c>
      <c r="E2853" s="13">
        <v>-1.7932299438474861</v>
      </c>
      <c r="F2853" s="38">
        <v>0.15575847694190539</v>
      </c>
    </row>
    <row r="2854" spans="1:6">
      <c r="A2854" t="s">
        <v>2019</v>
      </c>
      <c r="B2854" s="11">
        <v>0.8793084881432528</v>
      </c>
      <c r="C2854" s="12">
        <v>-1.781454069725108</v>
      </c>
      <c r="D2854" s="12">
        <v>0.6598918675506722</v>
      </c>
      <c r="E2854" s="13">
        <v>1.0812291546225088</v>
      </c>
      <c r="F2854" s="38">
        <v>0.1557848355116502</v>
      </c>
    </row>
    <row r="2855" spans="1:6">
      <c r="A2855" t="s">
        <v>2793</v>
      </c>
      <c r="B2855" s="11">
        <v>0.65359636852336955</v>
      </c>
      <c r="C2855" s="12">
        <v>6.094678802517605E-2</v>
      </c>
      <c r="D2855" s="12">
        <v>1.0481234902581829</v>
      </c>
      <c r="E2855" s="13">
        <v>-0.49539196342135738</v>
      </c>
      <c r="F2855" s="38">
        <v>0.15583228822430006</v>
      </c>
    </row>
    <row r="2856" spans="1:6">
      <c r="A2856" t="s">
        <v>4069</v>
      </c>
      <c r="B2856" s="11">
        <v>-0.38952682243921538</v>
      </c>
      <c r="C2856" s="12">
        <v>0.27478138650776801</v>
      </c>
      <c r="D2856" s="12">
        <v>-0.12164590247313056</v>
      </c>
      <c r="E2856" s="13">
        <v>-1.2856647327878328</v>
      </c>
      <c r="F2856" s="38">
        <v>0.15601962384591309</v>
      </c>
    </row>
    <row r="2857" spans="1:6">
      <c r="A2857" t="s">
        <v>2560</v>
      </c>
      <c r="B2857" s="11">
        <v>-4.1163823011285801E-2</v>
      </c>
      <c r="C2857" s="12">
        <v>0.39291618304140918</v>
      </c>
      <c r="D2857" s="12">
        <v>0.25096051561347776</v>
      </c>
      <c r="E2857" s="13">
        <v>-6.1575079869995344E-2</v>
      </c>
      <c r="F2857" s="38">
        <v>0.15604296025877193</v>
      </c>
    </row>
    <row r="2858" spans="1:6">
      <c r="A2858" t="s">
        <v>815</v>
      </c>
      <c r="B2858" s="11" t="s">
        <v>5936</v>
      </c>
      <c r="C2858" s="12">
        <v>-1.4036727401042282</v>
      </c>
      <c r="D2858" s="12">
        <v>0.9019666547488201</v>
      </c>
      <c r="E2858" s="13" t="s">
        <v>5935</v>
      </c>
      <c r="F2858" s="38">
        <v>0.15612174599960937</v>
      </c>
    </row>
    <row r="2859" spans="1:6">
      <c r="A2859" t="s">
        <v>3720</v>
      </c>
      <c r="B2859" s="11">
        <v>0.35480151220976236</v>
      </c>
      <c r="C2859" s="12">
        <v>9.8260614746252847E-2</v>
      </c>
      <c r="D2859" s="12">
        <v>-0.19903167770455665</v>
      </c>
      <c r="E2859" s="13">
        <v>0.29818621704249887</v>
      </c>
      <c r="F2859" s="38">
        <v>0.15616861732052711</v>
      </c>
    </row>
    <row r="2860" spans="1:6">
      <c r="A2860" t="s">
        <v>5010</v>
      </c>
      <c r="B2860" s="11">
        <v>-1.3489070827020044</v>
      </c>
      <c r="C2860" s="12">
        <v>1.4264022584534599</v>
      </c>
      <c r="D2860" s="12">
        <v>-4.0049239408596984</v>
      </c>
      <c r="E2860" s="13" t="s">
        <v>5936</v>
      </c>
      <c r="F2860" s="38">
        <v>0.15624970807719038</v>
      </c>
    </row>
    <row r="2861" spans="1:6">
      <c r="A2861" t="s">
        <v>883</v>
      </c>
      <c r="B2861" s="11">
        <v>0.59043013539137157</v>
      </c>
      <c r="C2861" s="12">
        <v>0.43911331020301381</v>
      </c>
      <c r="D2861" s="12">
        <v>1.1720558181165646</v>
      </c>
      <c r="E2861" s="13">
        <v>3.669549517225118E-2</v>
      </c>
      <c r="F2861" s="38">
        <v>0.15632027170129278</v>
      </c>
    </row>
    <row r="2862" spans="1:6">
      <c r="A2862" t="s">
        <v>3361</v>
      </c>
      <c r="B2862" s="11">
        <v>-0.8275606812768197</v>
      </c>
      <c r="C2862" s="12">
        <v>-0.93923300074911331</v>
      </c>
      <c r="D2862" s="12">
        <v>0.56014309837687604</v>
      </c>
      <c r="E2862" s="13">
        <v>-2.616749652388878</v>
      </c>
      <c r="F2862" s="38">
        <v>0.1563694071456625</v>
      </c>
    </row>
    <row r="2863" spans="1:6">
      <c r="A2863" t="s">
        <v>1748</v>
      </c>
      <c r="B2863" s="11">
        <v>0.18379290154651023</v>
      </c>
      <c r="C2863" s="12">
        <v>-4.8997476529415593E-2</v>
      </c>
      <c r="D2863" s="12">
        <v>0.17182992358891463</v>
      </c>
      <c r="E2863" s="13">
        <v>1.2384954052513071</v>
      </c>
      <c r="F2863" s="38">
        <v>0.15639220187401606</v>
      </c>
    </row>
    <row r="2864" spans="1:6">
      <c r="A2864" t="s">
        <v>428</v>
      </c>
      <c r="B2864" s="11">
        <v>0.21385492107621448</v>
      </c>
      <c r="C2864" s="12">
        <v>0.22316343019430734</v>
      </c>
      <c r="D2864" s="12">
        <v>-0.18204814705761288</v>
      </c>
      <c r="E2864" s="13">
        <v>0.12058710273013475</v>
      </c>
      <c r="F2864" s="38">
        <v>0.15656698877131658</v>
      </c>
    </row>
    <row r="2865" spans="1:6">
      <c r="A2865" t="s">
        <v>3999</v>
      </c>
      <c r="B2865" s="11">
        <v>-1.6466669501683573E-2</v>
      </c>
      <c r="C2865" s="12">
        <v>0.18994422592746649</v>
      </c>
      <c r="D2865" s="12">
        <v>-0.77071199159359904</v>
      </c>
      <c r="E2865" s="13">
        <v>-0.85281310111788244</v>
      </c>
      <c r="F2865" s="38">
        <v>0.15669889307337767</v>
      </c>
    </row>
    <row r="2866" spans="1:6">
      <c r="A2866" t="s">
        <v>2262</v>
      </c>
      <c r="B2866" s="11">
        <v>-4.2099788086374594E-2</v>
      </c>
      <c r="C2866" s="12">
        <v>-0.79362960324935694</v>
      </c>
      <c r="D2866" s="12">
        <v>0.34753247531495163</v>
      </c>
      <c r="E2866" s="13">
        <v>-0.84126138366623948</v>
      </c>
      <c r="F2866" s="38">
        <v>0.1567096624268472</v>
      </c>
    </row>
    <row r="2867" spans="1:6">
      <c r="A2867" t="s">
        <v>1112</v>
      </c>
      <c r="B2867" s="11">
        <v>-0.12312865796499811</v>
      </c>
      <c r="C2867" s="12">
        <v>-0.24924952440427822</v>
      </c>
      <c r="D2867" s="12">
        <v>-0.36674347039308275</v>
      </c>
      <c r="E2867" s="13">
        <v>0.11339522349981519</v>
      </c>
      <c r="F2867" s="38">
        <v>0.15678626382758751</v>
      </c>
    </row>
    <row r="2868" spans="1:6">
      <c r="A2868" t="s">
        <v>4318</v>
      </c>
      <c r="B2868" s="11">
        <v>-0.742297338257078</v>
      </c>
      <c r="C2868" s="12">
        <v>-1.2516696466591781</v>
      </c>
      <c r="D2868" s="12">
        <v>0.36251881328003249</v>
      </c>
      <c r="E2868" s="13">
        <v>8.1813615051367478E-4</v>
      </c>
      <c r="F2868" s="38">
        <v>0.15681790525827616</v>
      </c>
    </row>
    <row r="2869" spans="1:6">
      <c r="A2869" t="s">
        <v>932</v>
      </c>
      <c r="B2869" s="11">
        <v>9.8806417031333915E-2</v>
      </c>
      <c r="C2869" s="12">
        <v>-0.19834014425305108</v>
      </c>
      <c r="D2869" s="12">
        <v>-0.12039449100429403</v>
      </c>
      <c r="E2869" s="13">
        <v>-5.4189345612631848E-2</v>
      </c>
      <c r="F2869" s="38">
        <v>0.15686921054376277</v>
      </c>
    </row>
    <row r="2870" spans="1:6">
      <c r="A2870" t="s">
        <v>1345</v>
      </c>
      <c r="B2870" s="11">
        <v>0.34032841220245308</v>
      </c>
      <c r="C2870" s="12">
        <v>-0.23446035662695486</v>
      </c>
      <c r="D2870" s="12">
        <v>0.15702747644086817</v>
      </c>
      <c r="E2870" s="13">
        <v>1.283150720457763</v>
      </c>
      <c r="F2870" s="38">
        <v>0.15687465542015031</v>
      </c>
    </row>
    <row r="2871" spans="1:6">
      <c r="A2871" t="s">
        <v>1509</v>
      </c>
      <c r="B2871" s="11">
        <v>-7.2697288120477169E-2</v>
      </c>
      <c r="C2871" s="12" t="s">
        <v>6009</v>
      </c>
      <c r="D2871" s="12">
        <v>-2.4199614401385419</v>
      </c>
      <c r="E2871" s="13">
        <v>-2.3364579230702849</v>
      </c>
      <c r="F2871" s="38">
        <v>0.1568845880385972</v>
      </c>
    </row>
    <row r="2872" spans="1:6">
      <c r="A2872" t="s">
        <v>974</v>
      </c>
      <c r="B2872" s="11">
        <v>-0.20049630541890523</v>
      </c>
      <c r="C2872" s="12">
        <v>1.8321710767304808E-2</v>
      </c>
      <c r="D2872" s="12">
        <v>0.63460455397369431</v>
      </c>
      <c r="E2872" s="13">
        <v>0.43911342306332685</v>
      </c>
      <c r="F2872" s="38">
        <v>0.15698086005596412</v>
      </c>
    </row>
    <row r="2873" spans="1:6">
      <c r="A2873" t="s">
        <v>4033</v>
      </c>
      <c r="B2873" s="11">
        <v>0.3736228924347102</v>
      </c>
      <c r="C2873" s="12">
        <v>-0.738997983298054</v>
      </c>
      <c r="D2873" s="12">
        <v>-0.17916317192606185</v>
      </c>
      <c r="E2873" s="13">
        <v>-0.81744568507402937</v>
      </c>
      <c r="F2873" s="38">
        <v>0.15707077940343003</v>
      </c>
    </row>
    <row r="2874" spans="1:6">
      <c r="A2874" t="s">
        <v>5909</v>
      </c>
      <c r="B2874" s="11">
        <v>-0.13838023411815079</v>
      </c>
      <c r="C2874" s="12">
        <v>-7.782065899228531E-2</v>
      </c>
      <c r="D2874" s="12">
        <v>0.6945144501697389</v>
      </c>
      <c r="E2874" s="13">
        <v>0.66912230470822687</v>
      </c>
      <c r="F2874" s="38">
        <v>0.15728709277863104</v>
      </c>
    </row>
    <row r="2875" spans="1:6">
      <c r="A2875" t="s">
        <v>3101</v>
      </c>
      <c r="B2875" s="11">
        <v>-0.54777047720131411</v>
      </c>
      <c r="C2875" s="12">
        <v>0.20903750183850561</v>
      </c>
      <c r="D2875" s="12">
        <v>-0.17193670677235592</v>
      </c>
      <c r="E2875" s="13">
        <v>-1.793930688669525</v>
      </c>
      <c r="F2875" s="38">
        <v>0.15734100340926224</v>
      </c>
    </row>
    <row r="2876" spans="1:6">
      <c r="A2876" t="s">
        <v>4329</v>
      </c>
      <c r="B2876" s="11">
        <v>-5.8806740143687135E-3</v>
      </c>
      <c r="C2876" s="12">
        <v>0.21428125075038368</v>
      </c>
      <c r="D2876" s="12">
        <v>-0.51884760836650534</v>
      </c>
      <c r="E2876" s="13">
        <v>-2.0530219861597949</v>
      </c>
      <c r="F2876" s="38">
        <v>0.15742545302749791</v>
      </c>
    </row>
    <row r="2877" spans="1:6">
      <c r="A2877" t="s">
        <v>1171</v>
      </c>
      <c r="B2877" s="11">
        <v>0.2330070772843198</v>
      </c>
      <c r="C2877" s="12">
        <v>-0.1563891432260692</v>
      </c>
      <c r="D2877" s="12">
        <v>-0.2852885226246778</v>
      </c>
      <c r="E2877" s="13">
        <v>-1.0856754116826581</v>
      </c>
      <c r="F2877" s="38">
        <v>0.15760176823079214</v>
      </c>
    </row>
    <row r="2878" spans="1:6">
      <c r="A2878" t="s">
        <v>1341</v>
      </c>
      <c r="B2878" s="11">
        <v>2.2586899431780956</v>
      </c>
      <c r="C2878" s="12">
        <v>-0.63249143060010893</v>
      </c>
      <c r="D2878" s="12">
        <v>3.9463607741072737</v>
      </c>
      <c r="E2878" s="13">
        <v>1.2749767890120629</v>
      </c>
      <c r="F2878" s="38">
        <v>0.15761512532468697</v>
      </c>
    </row>
    <row r="2879" spans="1:6">
      <c r="A2879" t="s">
        <v>5900</v>
      </c>
      <c r="B2879" s="11">
        <v>-0.31659841244157638</v>
      </c>
      <c r="C2879" s="12">
        <v>9.8367501623445475E-3</v>
      </c>
      <c r="D2879" s="12">
        <v>8.9171775669097286E-2</v>
      </c>
      <c r="E2879" s="13">
        <v>-0.53474195369822808</v>
      </c>
      <c r="F2879" s="38">
        <v>0.15773726270032001</v>
      </c>
    </row>
    <row r="2880" spans="1:6">
      <c r="A2880" t="s">
        <v>5703</v>
      </c>
      <c r="B2880" s="11">
        <v>0.1641894318198312</v>
      </c>
      <c r="C2880" s="12">
        <v>-0.36144450471493078</v>
      </c>
      <c r="D2880" s="12">
        <v>1.0174438721687562</v>
      </c>
      <c r="E2880" s="13">
        <v>5.76199575729133E-2</v>
      </c>
      <c r="F2880" s="38">
        <v>0.15792527852531552</v>
      </c>
    </row>
    <row r="2881" spans="1:6">
      <c r="A2881" t="s">
        <v>1822</v>
      </c>
      <c r="B2881" s="11">
        <v>0.34082061127201629</v>
      </c>
      <c r="C2881" s="12">
        <v>-0.17285928447053117</v>
      </c>
      <c r="D2881" s="12">
        <v>-0.77164560217311784</v>
      </c>
      <c r="E2881" s="13">
        <v>-1.5507891373283966</v>
      </c>
      <c r="F2881" s="38">
        <v>0.15795141471952173</v>
      </c>
    </row>
    <row r="2882" spans="1:6">
      <c r="A2882" t="s">
        <v>1616</v>
      </c>
      <c r="B2882" s="11">
        <v>4.3686707013197865E-2</v>
      </c>
      <c r="C2882" s="12">
        <v>1.7604771175187548E-3</v>
      </c>
      <c r="D2882" s="12">
        <v>-0.74365862787896009</v>
      </c>
      <c r="E2882" s="13">
        <v>-0.16141143941707883</v>
      </c>
      <c r="F2882" s="38">
        <v>0.15799730887477501</v>
      </c>
    </row>
    <row r="2883" spans="1:6">
      <c r="A2883" t="s">
        <v>993</v>
      </c>
      <c r="B2883" s="11">
        <v>0.36688239542115836</v>
      </c>
      <c r="C2883" s="12">
        <v>1.3332928540619784</v>
      </c>
      <c r="D2883" s="12">
        <v>1.7320416533065077</v>
      </c>
      <c r="E2883" s="13">
        <v>-0.84460482674060988</v>
      </c>
      <c r="F2883" s="38">
        <v>0.15801449866261258</v>
      </c>
    </row>
    <row r="2884" spans="1:6">
      <c r="A2884" t="s">
        <v>1537</v>
      </c>
      <c r="B2884" s="11">
        <v>0.21462244710400985</v>
      </c>
      <c r="C2884" s="12">
        <v>0.16897055884904202</v>
      </c>
      <c r="D2884" s="12">
        <v>-1.3989990778212289</v>
      </c>
      <c r="E2884" s="13">
        <v>-2.3888799459304515</v>
      </c>
      <c r="F2884" s="38">
        <v>0.15806226899373216</v>
      </c>
    </row>
    <row r="2885" spans="1:6">
      <c r="A2885" t="s">
        <v>501</v>
      </c>
      <c r="B2885" s="11">
        <v>0.56148160946907966</v>
      </c>
      <c r="C2885" s="12">
        <v>-1.6555750437131502</v>
      </c>
      <c r="D2885" s="12">
        <v>-0.67041491849560086</v>
      </c>
      <c r="E2885" s="13">
        <v>-0.56497295748074028</v>
      </c>
      <c r="F2885" s="38">
        <v>0.15810435213978077</v>
      </c>
    </row>
    <row r="2886" spans="1:6">
      <c r="A2886" t="s">
        <v>3169</v>
      </c>
      <c r="B2886" s="11">
        <v>-5.9274931894506652E-2</v>
      </c>
      <c r="C2886" s="12">
        <v>-0.11076227715410315</v>
      </c>
      <c r="D2886" s="12">
        <v>0.27610492439240303</v>
      </c>
      <c r="E2886" s="13">
        <v>0.41961096934460668</v>
      </c>
      <c r="F2886" s="38">
        <v>0.15810450712409438</v>
      </c>
    </row>
    <row r="2887" spans="1:6">
      <c r="A2887" t="s">
        <v>3416</v>
      </c>
      <c r="B2887" s="11">
        <v>-6.7050724979334828E-2</v>
      </c>
      <c r="C2887" s="12">
        <v>2.2697849982203283E-2</v>
      </c>
      <c r="D2887" s="12">
        <v>-6.0760356117697353E-2</v>
      </c>
      <c r="E2887" s="13">
        <v>-0.73060424325123707</v>
      </c>
      <c r="F2887" s="38">
        <v>0.15849502961434142</v>
      </c>
    </row>
    <row r="2888" spans="1:6">
      <c r="A2888" t="s">
        <v>106</v>
      </c>
      <c r="B2888" s="11">
        <v>6.2960657392503788E-3</v>
      </c>
      <c r="C2888" s="12">
        <v>-0.20432624933675178</v>
      </c>
      <c r="D2888" s="12">
        <v>0.56908923118476007</v>
      </c>
      <c r="E2888" s="13">
        <v>1.207248157436875</v>
      </c>
      <c r="F2888" s="38">
        <v>0.15864723119574253</v>
      </c>
    </row>
    <row r="2889" spans="1:6">
      <c r="A2889" t="s">
        <v>1327</v>
      </c>
      <c r="B2889" s="11">
        <v>0.26452351151119191</v>
      </c>
      <c r="C2889" s="12">
        <v>-0.10612880384382467</v>
      </c>
      <c r="D2889" s="12">
        <v>-0.57745907777654426</v>
      </c>
      <c r="E2889" s="13">
        <v>-0.42614688037735193</v>
      </c>
      <c r="F2889" s="38">
        <v>0.15871853660711621</v>
      </c>
    </row>
    <row r="2890" spans="1:6">
      <c r="A2890" t="s">
        <v>687</v>
      </c>
      <c r="B2890" s="11">
        <v>-0.26708269054167599</v>
      </c>
      <c r="C2890" s="12">
        <v>-6.0785026581219544E-2</v>
      </c>
      <c r="D2890" s="12">
        <v>1.8376146864130742E-2</v>
      </c>
      <c r="E2890" s="13">
        <v>-0.22020485457443628</v>
      </c>
      <c r="F2890" s="38">
        <v>0.15875701652568172</v>
      </c>
    </row>
    <row r="2891" spans="1:6">
      <c r="A2891" t="s">
        <v>2364</v>
      </c>
      <c r="B2891" s="11">
        <v>0.4567979360135343</v>
      </c>
      <c r="C2891" s="12">
        <v>0.54202165533945046</v>
      </c>
      <c r="D2891" s="12">
        <v>0.98727396737332662</v>
      </c>
      <c r="E2891" s="13">
        <v>-0.55491798155302463</v>
      </c>
      <c r="F2891" s="38">
        <v>0.15876513956412913</v>
      </c>
    </row>
    <row r="2892" spans="1:6">
      <c r="A2892" t="s">
        <v>1762</v>
      </c>
      <c r="B2892" s="11" t="s">
        <v>6006</v>
      </c>
      <c r="C2892" s="12">
        <v>-2.9886352408253845</v>
      </c>
      <c r="D2892" s="12" t="s">
        <v>5936</v>
      </c>
      <c r="E2892" s="13">
        <v>-3.4739614468202191</v>
      </c>
      <c r="F2892" s="38">
        <v>0.15876882036135712</v>
      </c>
    </row>
    <row r="2893" spans="1:6">
      <c r="A2893" t="s">
        <v>3552</v>
      </c>
      <c r="B2893" s="11">
        <v>-4.8316708343636841E-2</v>
      </c>
      <c r="C2893" s="12">
        <v>0.48558337990144212</v>
      </c>
      <c r="D2893" s="12">
        <v>-8.2351723018910222E-2</v>
      </c>
      <c r="E2893" s="13">
        <v>0.30176115917734436</v>
      </c>
      <c r="F2893" s="38">
        <v>0.15878760015882787</v>
      </c>
    </row>
    <row r="2894" spans="1:6">
      <c r="A2894" t="s">
        <v>3835</v>
      </c>
      <c r="B2894" s="11">
        <v>0.28868621798445537</v>
      </c>
      <c r="C2894" s="12">
        <v>-0.6139846994863587</v>
      </c>
      <c r="D2894" s="12">
        <v>-0.69097467747999108</v>
      </c>
      <c r="E2894" s="13">
        <v>5.4996403494309176E-2</v>
      </c>
      <c r="F2894" s="38">
        <v>0.1587892856507683</v>
      </c>
    </row>
    <row r="2895" spans="1:6">
      <c r="A2895" t="s">
        <v>4694</v>
      </c>
      <c r="B2895" s="11">
        <v>-0.976938305315046</v>
      </c>
      <c r="C2895" s="12">
        <v>1.136475917461599E-2</v>
      </c>
      <c r="D2895" s="12">
        <v>-9.8033345251179904E-2</v>
      </c>
      <c r="E2895" s="13">
        <v>-3.5380917842399353</v>
      </c>
      <c r="F2895" s="38">
        <v>0.15889654199594941</v>
      </c>
    </row>
    <row r="2896" spans="1:6">
      <c r="A2896" t="s">
        <v>432</v>
      </c>
      <c r="B2896" s="11">
        <v>0.20930269041346683</v>
      </c>
      <c r="C2896" s="12">
        <v>1.3332928540619784</v>
      </c>
      <c r="D2896" s="12">
        <v>0.29885680731740449</v>
      </c>
      <c r="E2896" s="13">
        <v>-0.17680125708179917</v>
      </c>
      <c r="F2896" s="38">
        <v>0.15891238057728124</v>
      </c>
    </row>
    <row r="2897" spans="1:6">
      <c r="A2897" t="s">
        <v>5562</v>
      </c>
      <c r="B2897" s="11">
        <v>-0.29963563244717967</v>
      </c>
      <c r="C2897" s="12">
        <v>1.7483303533408225</v>
      </c>
      <c r="D2897" s="12">
        <v>-1.6829958459723362</v>
      </c>
      <c r="E2897" s="13">
        <v>-1.5994923289040783</v>
      </c>
      <c r="F2897" s="38">
        <v>0.15894206091810298</v>
      </c>
    </row>
    <row r="2898" spans="1:6">
      <c r="A2898" t="s">
        <v>390</v>
      </c>
      <c r="B2898" s="11">
        <v>-0.28097711354444044</v>
      </c>
      <c r="C2898" s="12">
        <v>3.5199740395629696E-2</v>
      </c>
      <c r="D2898" s="12">
        <v>-9.0760110339002137E-2</v>
      </c>
      <c r="E2898" s="13">
        <v>-3.6415120401862167E-3</v>
      </c>
      <c r="F2898" s="38">
        <v>0.15919563676583837</v>
      </c>
    </row>
    <row r="2899" spans="1:6">
      <c r="A2899" t="s">
        <v>459</v>
      </c>
      <c r="B2899" s="11">
        <v>-1.3919758045938901</v>
      </c>
      <c r="C2899" s="12">
        <v>1.011364759174616</v>
      </c>
      <c r="D2899" s="12">
        <v>-1.0980333452511799</v>
      </c>
      <c r="E2899" s="13" t="s">
        <v>5935</v>
      </c>
      <c r="F2899" s="38">
        <v>0.15920149442608414</v>
      </c>
    </row>
    <row r="2900" spans="1:6">
      <c r="A2900" t="s">
        <v>1201</v>
      </c>
      <c r="B2900" s="11">
        <v>-4.6016688054097317E-2</v>
      </c>
      <c r="C2900" s="12">
        <v>0.26512135142039905</v>
      </c>
      <c r="D2900" s="12">
        <v>0.69251328911987031</v>
      </c>
      <c r="E2900" s="13">
        <v>0.64443325398201101</v>
      </c>
      <c r="F2900" s="38">
        <v>0.15920859080199271</v>
      </c>
    </row>
    <row r="2901" spans="1:6">
      <c r="A2901" t="s">
        <v>2272</v>
      </c>
      <c r="B2901" s="11">
        <v>-1.7044266211777288</v>
      </c>
      <c r="C2901" s="12">
        <v>-1.1064488070002767</v>
      </c>
      <c r="D2901" s="12">
        <v>-1.652893814182917</v>
      </c>
      <c r="E2901" s="13">
        <v>0.7206084129322774</v>
      </c>
      <c r="F2901" s="38">
        <v>0.15932428240203877</v>
      </c>
    </row>
    <row r="2902" spans="1:6">
      <c r="A2902" t="s">
        <v>5390</v>
      </c>
      <c r="B2902" s="11">
        <v>0.20775615545760653</v>
      </c>
      <c r="C2902" s="12">
        <v>0.64908992076932526</v>
      </c>
      <c r="D2902" s="12">
        <v>0.23896841207301123</v>
      </c>
      <c r="E2902" s="13">
        <v>-0.29203350740378625</v>
      </c>
      <c r="F2902" s="38">
        <v>0.159408424356487</v>
      </c>
    </row>
    <row r="2903" spans="1:6">
      <c r="A2903" t="s">
        <v>987</v>
      </c>
      <c r="B2903" s="11">
        <v>-7.0579721494510125E-2</v>
      </c>
      <c r="C2903" s="12">
        <v>-1.0802439986046695</v>
      </c>
      <c r="D2903" s="12">
        <v>-3.0891005011668589E-2</v>
      </c>
      <c r="E2903" s="13">
        <v>-3.5514853312257871E-2</v>
      </c>
      <c r="F2903" s="38">
        <v>0.15953916189632178</v>
      </c>
    </row>
    <row r="2904" spans="1:6">
      <c r="A2904" t="s">
        <v>5296</v>
      </c>
      <c r="B2904" s="11">
        <v>0.41569861586849444</v>
      </c>
      <c r="C2904" s="12">
        <v>0.28791295055796939</v>
      </c>
      <c r="D2904" s="12">
        <v>0.48463077193321968</v>
      </c>
      <c r="E2904" s="13">
        <v>-0.38885475928863655</v>
      </c>
      <c r="F2904" s="38">
        <v>0.15954315860448143</v>
      </c>
    </row>
    <row r="2905" spans="1:6">
      <c r="A2905" t="s">
        <v>1834</v>
      </c>
      <c r="B2905" s="11">
        <v>0.98531578049758373</v>
      </c>
      <c r="C2905" s="12">
        <v>0.32084808769533302</v>
      </c>
      <c r="D2905" s="12">
        <v>0.773608146032152</v>
      </c>
      <c r="E2905" s="13">
        <v>-1.128349727740084</v>
      </c>
      <c r="F2905" s="38">
        <v>0.15954360426280498</v>
      </c>
    </row>
    <row r="2906" spans="1:6">
      <c r="A2906" t="s">
        <v>4576</v>
      </c>
      <c r="B2906" s="11">
        <v>1.830416616742558</v>
      </c>
      <c r="C2906" s="12" t="s">
        <v>5990</v>
      </c>
      <c r="D2906" s="12">
        <v>-1.0980333452511799</v>
      </c>
      <c r="E2906" s="13" t="s">
        <v>5992</v>
      </c>
      <c r="F2906" s="38">
        <v>0.15955906033109626</v>
      </c>
    </row>
    <row r="2907" spans="1:6">
      <c r="A2907" t="s">
        <v>1347</v>
      </c>
      <c r="B2907" s="11">
        <v>-0.48343956746798378</v>
      </c>
      <c r="C2907" s="12">
        <v>0.64533460063222758</v>
      </c>
      <c r="D2907" s="12">
        <v>-1.4944894187882982</v>
      </c>
      <c r="E2907" s="13">
        <v>-0.47030236204401543</v>
      </c>
      <c r="F2907" s="38">
        <v>0.15956387607830691</v>
      </c>
    </row>
    <row r="2908" spans="1:6">
      <c r="A2908" t="s">
        <v>4576</v>
      </c>
      <c r="B2908" s="11">
        <v>0.28849260445999514</v>
      </c>
      <c r="C2908" s="12">
        <v>0.36259826299373266</v>
      </c>
      <c r="D2908" s="12">
        <v>-0.40084055699379684</v>
      </c>
      <c r="E2908" s="13">
        <v>1.2768031895013705</v>
      </c>
      <c r="F2908" s="38">
        <v>0.15964938929601272</v>
      </c>
    </row>
    <row r="2909" spans="1:6">
      <c r="A2909" t="s">
        <v>3890</v>
      </c>
      <c r="B2909" s="11">
        <v>0.9926880456414352</v>
      </c>
      <c r="C2909" s="12">
        <v>0.31948705453694776</v>
      </c>
      <c r="D2909" s="12">
        <v>1.5948444946368641</v>
      </c>
      <c r="E2909" s="13">
        <v>-0.73853801746241865</v>
      </c>
      <c r="F2909" s="38">
        <v>0.15971492768873091</v>
      </c>
    </row>
    <row r="2910" spans="1:6">
      <c r="A2910" t="s">
        <v>3916</v>
      </c>
      <c r="B2910" s="11" t="s">
        <v>5935</v>
      </c>
      <c r="C2910" s="12" t="s">
        <v>5936</v>
      </c>
      <c r="D2910" s="12">
        <v>-9.8033345251179904E-2</v>
      </c>
      <c r="E2910" s="13">
        <v>-1.4529828182922038E-2</v>
      </c>
      <c r="F2910" s="38">
        <v>0.15974539985366018</v>
      </c>
    </row>
    <row r="2911" spans="1:6">
      <c r="A2911" t="s">
        <v>1824</v>
      </c>
      <c r="B2911" s="11">
        <v>0.61995969298184295</v>
      </c>
      <c r="C2911" s="12">
        <v>-0.13465026443083639</v>
      </c>
      <c r="D2911" s="12">
        <v>0.59586352702314038</v>
      </c>
      <c r="E2911" s="13">
        <v>-0.57092317670730741</v>
      </c>
      <c r="F2911" s="38">
        <v>0.1597483478421671</v>
      </c>
    </row>
    <row r="2912" spans="1:6">
      <c r="A2912" t="s">
        <v>5285</v>
      </c>
      <c r="B2912" s="11">
        <v>-6.3141480859855548E-2</v>
      </c>
      <c r="C2912" s="12">
        <v>0.11466112574034884</v>
      </c>
      <c r="D2912" s="12">
        <v>0.50303934683943996</v>
      </c>
      <c r="E2912" s="13">
        <v>6.6868593681862667E-2</v>
      </c>
      <c r="F2912" s="38">
        <v>0.15978005752172988</v>
      </c>
    </row>
    <row r="2913" spans="1:6">
      <c r="A2913" t="s">
        <v>4720</v>
      </c>
      <c r="B2913" s="11">
        <v>-4.0644011465653858</v>
      </c>
      <c r="C2913" s="12">
        <v>1.136475917461599E-2</v>
      </c>
      <c r="D2913" s="12">
        <v>-1.565159355678478</v>
      </c>
      <c r="E2913" s="13">
        <v>0.34804025120178606</v>
      </c>
      <c r="F2913" s="38">
        <v>0.1598339035408077</v>
      </c>
    </row>
    <row r="2914" spans="1:6">
      <c r="A2914" t="s">
        <v>5539</v>
      </c>
      <c r="B2914" s="11">
        <v>0.26093366982812322</v>
      </c>
      <c r="C2914" s="12">
        <v>-0.57825911891640314</v>
      </c>
      <c r="D2914" s="12">
        <v>8.2486502297203328E-3</v>
      </c>
      <c r="E2914" s="13">
        <v>-1.1520333519328572</v>
      </c>
      <c r="F2914" s="38">
        <v>0.15985483333638245</v>
      </c>
    </row>
    <row r="2915" spans="1:6">
      <c r="A2915" t="s">
        <v>5105</v>
      </c>
      <c r="B2915" s="11">
        <v>-0.19437778088857688</v>
      </c>
      <c r="C2915" s="12">
        <v>0.25912873574463779</v>
      </c>
      <c r="D2915" s="12">
        <v>-0.30519125289246751</v>
      </c>
      <c r="E2915" s="13">
        <v>-0.75552529938528112</v>
      </c>
      <c r="F2915" s="38">
        <v>0.15987137666481196</v>
      </c>
    </row>
    <row r="2916" spans="1:6">
      <c r="A2916" t="s">
        <v>166</v>
      </c>
      <c r="B2916" s="11">
        <v>-0.13879903175840191</v>
      </c>
      <c r="C2916" s="12">
        <v>5.3023910811830353E-2</v>
      </c>
      <c r="D2916" s="12">
        <v>0.48095030298055486</v>
      </c>
      <c r="E2916" s="13">
        <v>1.0021746622705956</v>
      </c>
      <c r="F2916" s="38">
        <v>0.15987761308344545</v>
      </c>
    </row>
    <row r="2917" spans="1:6">
      <c r="A2917" t="s">
        <v>1807</v>
      </c>
      <c r="B2917" s="11">
        <v>0.31418966805072257</v>
      </c>
      <c r="C2917" s="12">
        <v>-0.29017692294071723</v>
      </c>
      <c r="D2917" s="12">
        <v>-0.49297942659055483</v>
      </c>
      <c r="E2917" s="13">
        <v>-0.50676504477463447</v>
      </c>
      <c r="F2917" s="38">
        <v>0.15998040927721405</v>
      </c>
    </row>
    <row r="2918" spans="1:6">
      <c r="A2918" t="s">
        <v>38</v>
      </c>
      <c r="B2918" s="11">
        <v>-0.27607402637641026</v>
      </c>
      <c r="C2918" s="12">
        <v>-0.31018469689062589</v>
      </c>
      <c r="D2918" s="12">
        <v>-0.38493544128262669</v>
      </c>
      <c r="E2918" s="13">
        <v>0.23094814699137978</v>
      </c>
      <c r="F2918" s="38">
        <v>0.16013017962631185</v>
      </c>
    </row>
    <row r="2919" spans="1:6">
      <c r="A2919" t="s">
        <v>3526</v>
      </c>
      <c r="B2919" s="11">
        <v>-0.12636556278778735</v>
      </c>
      <c r="C2919" s="12">
        <v>-0.76196355372514524</v>
      </c>
      <c r="D2919" s="12">
        <v>0.20593033379287054</v>
      </c>
      <c r="E2919" s="13">
        <v>-0.39960613002069523</v>
      </c>
      <c r="F2919" s="38">
        <v>0.16018552731805116</v>
      </c>
    </row>
    <row r="2920" spans="1:6">
      <c r="A2920" t="s">
        <v>5328</v>
      </c>
      <c r="B2920" s="11">
        <v>0.50986020141310728</v>
      </c>
      <c r="C2920" s="12">
        <v>-0.11225273398038355</v>
      </c>
      <c r="D2920" s="12">
        <v>0.41744076123039353</v>
      </c>
      <c r="E2920" s="13">
        <v>-0.11428941839436514</v>
      </c>
      <c r="F2920" s="38">
        <v>0.16021525596002648</v>
      </c>
    </row>
    <row r="2921" spans="1:6">
      <c r="A2921" t="s">
        <v>1622</v>
      </c>
      <c r="B2921" s="11">
        <v>-7.8279040147277684E-2</v>
      </c>
      <c r="C2921" s="12">
        <v>0.22265776400835269</v>
      </c>
      <c r="D2921" s="12">
        <v>-0.6233101869843235</v>
      </c>
      <c r="E2921" s="13">
        <v>-0.19931278835234759</v>
      </c>
      <c r="F2921" s="38">
        <v>0.16026322643316662</v>
      </c>
    </row>
    <row r="2922" spans="1:6">
      <c r="A2922" t="s">
        <v>3727</v>
      </c>
      <c r="B2922" s="11">
        <v>-5.050188100158793E-2</v>
      </c>
      <c r="C2922" s="12">
        <v>-1.440685970424384E-2</v>
      </c>
      <c r="D2922" s="12">
        <v>-1.2483795332684167E-2</v>
      </c>
      <c r="E2922" s="13">
        <v>-0.64115299384163116</v>
      </c>
      <c r="F2922" s="38">
        <v>0.16028697623346036</v>
      </c>
    </row>
    <row r="2923" spans="1:6">
      <c r="A2923" t="s">
        <v>4057</v>
      </c>
      <c r="B2923" s="11">
        <v>-0.94798693161891723</v>
      </c>
      <c r="C2923" s="12">
        <v>-0.46328759640145062</v>
      </c>
      <c r="D2923" s="12">
        <v>0.37137449662427824</v>
      </c>
      <c r="E2923" s="13">
        <v>-1.2205193385083006</v>
      </c>
      <c r="F2923" s="38">
        <v>0.16037921007482672</v>
      </c>
    </row>
    <row r="2924" spans="1:6">
      <c r="A2924" t="s">
        <v>1163</v>
      </c>
      <c r="B2924" s="11">
        <v>-0.88165780188193754</v>
      </c>
      <c r="C2924" s="12">
        <v>-0.19374967072999641</v>
      </c>
      <c r="D2924" s="12">
        <v>2.1265583121164385E-2</v>
      </c>
      <c r="E2924" s="13">
        <v>-0.14883091989451305</v>
      </c>
      <c r="F2924" s="38">
        <v>0.16039810837178872</v>
      </c>
    </row>
    <row r="2925" spans="1:6">
      <c r="A2925" t="s">
        <v>1182</v>
      </c>
      <c r="B2925" s="11" t="s">
        <v>5935</v>
      </c>
      <c r="C2925" s="12" t="s">
        <v>5935</v>
      </c>
      <c r="D2925" s="12" t="s">
        <v>5935</v>
      </c>
      <c r="E2925" s="13" t="s">
        <v>5991</v>
      </c>
      <c r="F2925" s="38">
        <v>0.16046275289740555</v>
      </c>
    </row>
    <row r="2926" spans="1:6">
      <c r="A2926" t="s">
        <v>4519</v>
      </c>
      <c r="B2926" s="11">
        <v>0.10817830832290448</v>
      </c>
      <c r="C2926" s="12">
        <v>0.41869759372842519</v>
      </c>
      <c r="D2926" s="12">
        <v>-2.0776589349528423</v>
      </c>
      <c r="E2926" s="13">
        <v>-1.6141933782505073</v>
      </c>
      <c r="F2926" s="38">
        <v>0.16048032659220851</v>
      </c>
    </row>
    <row r="2927" spans="1:6">
      <c r="A2927" t="s">
        <v>879</v>
      </c>
      <c r="B2927" s="11">
        <v>0.14525345281091973</v>
      </c>
      <c r="C2927" s="12">
        <v>4.5133981444577101E-2</v>
      </c>
      <c r="D2927" s="12">
        <v>-0.42564571123455525</v>
      </c>
      <c r="E2927" s="13">
        <v>-1.273292921946799</v>
      </c>
      <c r="F2927" s="38">
        <v>0.16049676144550246</v>
      </c>
    </row>
    <row r="2928" spans="1:6">
      <c r="A2928" t="s">
        <v>2318</v>
      </c>
      <c r="B2928" s="11">
        <v>0.22370999618456328</v>
      </c>
      <c r="C2928" s="12">
        <v>-5.5436680716640903E-3</v>
      </c>
      <c r="D2928" s="12">
        <v>-0.10599006907952312</v>
      </c>
      <c r="E2928" s="13">
        <v>0.36830563849200953</v>
      </c>
      <c r="F2928" s="38">
        <v>0.16052792090591278</v>
      </c>
    </row>
    <row r="2929" spans="1:6">
      <c r="A2929" t="s">
        <v>1223</v>
      </c>
      <c r="B2929" s="11" t="s">
        <v>5935</v>
      </c>
      <c r="C2929" s="12" t="s">
        <v>5935</v>
      </c>
      <c r="D2929" s="12">
        <v>-2.4199614401385419</v>
      </c>
      <c r="E2929" s="13" t="s">
        <v>5991</v>
      </c>
      <c r="F2929" s="38">
        <v>0.16056296178151919</v>
      </c>
    </row>
    <row r="2930" spans="1:6">
      <c r="A2930" t="s">
        <v>1031</v>
      </c>
      <c r="B2930" s="11">
        <v>0.27412345885267186</v>
      </c>
      <c r="C2930" s="12">
        <v>-0.30960441574331921</v>
      </c>
      <c r="D2930" s="12">
        <v>0.98359767731697445</v>
      </c>
      <c r="E2930" s="13">
        <v>0.2580549313742535</v>
      </c>
      <c r="F2930" s="38">
        <v>0.16058109614417942</v>
      </c>
    </row>
    <row r="2931" spans="1:6">
      <c r="A2931" t="s">
        <v>1951</v>
      </c>
      <c r="B2931" s="11">
        <v>-0.27950107533547741</v>
      </c>
      <c r="C2931" s="12">
        <v>0.42004676341363623</v>
      </c>
      <c r="D2931" s="12">
        <v>0.18555794394180108</v>
      </c>
      <c r="E2931" s="13">
        <v>1.2979842362965677</v>
      </c>
      <c r="F2931" s="38">
        <v>0.16061921938395399</v>
      </c>
    </row>
    <row r="2932" spans="1:6">
      <c r="A2932" t="s">
        <v>1856</v>
      </c>
      <c r="B2932" s="11">
        <v>-1.249956799721462</v>
      </c>
      <c r="C2932" s="12">
        <v>1.5259379320043744</v>
      </c>
      <c r="D2932" s="12">
        <v>1.2440726315738129</v>
      </c>
      <c r="E2932" s="13">
        <v>0.22988889948352487</v>
      </c>
      <c r="F2932" s="38">
        <v>0.16070542276913335</v>
      </c>
    </row>
    <row r="2933" spans="1:6">
      <c r="A2933" t="s">
        <v>55</v>
      </c>
      <c r="B2933" s="11">
        <v>-6.5768511475021736</v>
      </c>
      <c r="C2933" s="12" t="s">
        <v>5935</v>
      </c>
      <c r="D2933" s="12">
        <v>-2.4199614401385419</v>
      </c>
      <c r="E2933" s="13">
        <v>-3.3364579230702849</v>
      </c>
      <c r="F2933" s="38">
        <v>0.16103958215829589</v>
      </c>
    </row>
    <row r="2934" spans="1:6">
      <c r="A2934" t="s">
        <v>2252</v>
      </c>
      <c r="B2934" s="11">
        <v>0.54584520414622317</v>
      </c>
      <c r="C2934" s="12">
        <v>-0.68898098762360693</v>
      </c>
      <c r="D2934" s="12">
        <v>-0.45839762179465027</v>
      </c>
      <c r="E2934" s="13">
        <v>-0.82798831603339318</v>
      </c>
      <c r="F2934" s="38">
        <v>0.16115647125636839</v>
      </c>
    </row>
    <row r="2935" spans="1:6">
      <c r="A2935" t="s">
        <v>2167</v>
      </c>
      <c r="B2935" s="11">
        <v>-0.11668587220040494</v>
      </c>
      <c r="C2935" s="12">
        <v>4.9921644222232345E-2</v>
      </c>
      <c r="D2935" s="12">
        <v>0.12636764781870782</v>
      </c>
      <c r="E2935" s="13">
        <v>0.2391435934633557</v>
      </c>
      <c r="F2935" s="38">
        <v>0.16116485203842809</v>
      </c>
    </row>
    <row r="2936" spans="1:6">
      <c r="A2936" t="s">
        <v>4602</v>
      </c>
      <c r="B2936" s="11">
        <v>-0.60929618768061189</v>
      </c>
      <c r="C2936" s="12">
        <v>0.22938788510457997</v>
      </c>
      <c r="D2936" s="12">
        <v>8.3680931299221339E-3</v>
      </c>
      <c r="E2936" s="13">
        <v>-0.81359595568306142</v>
      </c>
      <c r="F2936" s="38">
        <v>0.16133213629963367</v>
      </c>
    </row>
    <row r="2937" spans="1:6">
      <c r="A2937" t="s">
        <v>1243</v>
      </c>
      <c r="B2937" s="11">
        <v>-1.976938305315046</v>
      </c>
      <c r="C2937" s="12" t="s">
        <v>5990</v>
      </c>
      <c r="D2937" s="12">
        <v>-1.0980333452511799</v>
      </c>
      <c r="E2937" s="13">
        <v>-1.014529828182922</v>
      </c>
      <c r="F2937" s="38">
        <v>0.16138851803497772</v>
      </c>
    </row>
    <row r="2938" spans="1:6">
      <c r="A2938" t="s">
        <v>5497</v>
      </c>
      <c r="B2938" s="11">
        <v>-1.976938305315046</v>
      </c>
      <c r="C2938" s="12">
        <v>9.3826919366589032E-2</v>
      </c>
      <c r="D2938" s="12" t="s">
        <v>6007</v>
      </c>
      <c r="E2938" s="13">
        <v>-2.5170301687121057</v>
      </c>
      <c r="F2938" s="38">
        <v>0.16140464041846547</v>
      </c>
    </row>
    <row r="2939" spans="1:6">
      <c r="A2939" t="s">
        <v>2740</v>
      </c>
      <c r="B2939" s="11">
        <v>0.11365022644327698</v>
      </c>
      <c r="C2939" s="12">
        <v>-0.14289078600181268</v>
      </c>
      <c r="D2939" s="12">
        <v>0.65396298351806625</v>
      </c>
      <c r="E2939" s="13">
        <v>0.29848673415541283</v>
      </c>
      <c r="F2939" s="38">
        <v>0.16173150874744585</v>
      </c>
    </row>
    <row r="2940" spans="1:6">
      <c r="A2940" t="s">
        <v>429</v>
      </c>
      <c r="B2940" s="11">
        <v>0.17927407288934086</v>
      </c>
      <c r="C2940" s="12">
        <v>0.30169704745085052</v>
      </c>
      <c r="D2940" s="12">
        <v>0.89546639075188472</v>
      </c>
      <c r="E2940" s="13">
        <v>-0.30721830272947176</v>
      </c>
      <c r="F2940" s="38">
        <v>0.16173697829238773</v>
      </c>
    </row>
    <row r="2941" spans="1:6">
      <c r="A2941" t="s">
        <v>5039</v>
      </c>
      <c r="B2941" s="11">
        <v>0.23919512554971928</v>
      </c>
      <c r="C2941" s="12">
        <v>0.55923794116055203</v>
      </c>
      <c r="D2941" s="12">
        <v>0.89973855385670298</v>
      </c>
      <c r="E2941" s="13">
        <v>-0.41186532572830675</v>
      </c>
      <c r="F2941" s="38">
        <v>0.16181512614824853</v>
      </c>
    </row>
    <row r="2942" spans="1:6">
      <c r="A2942" t="s">
        <v>2160</v>
      </c>
      <c r="B2942" s="11">
        <v>0.53317020072189658</v>
      </c>
      <c r="C2942" s="12">
        <v>0.72824687121407072</v>
      </c>
      <c r="D2942" s="12">
        <v>-0.32734951194556733</v>
      </c>
      <c r="E2942" s="13">
        <v>0.19371624377197813</v>
      </c>
      <c r="F2942" s="38">
        <v>0.16181981581511493</v>
      </c>
    </row>
    <row r="2943" spans="1:6">
      <c r="A2943" t="s">
        <v>2003</v>
      </c>
      <c r="B2943" s="11">
        <v>-1.6707458023544914</v>
      </c>
      <c r="C2943" s="12">
        <v>-0.39211302456057845</v>
      </c>
      <c r="D2943" s="12">
        <v>-0.54105325705590435</v>
      </c>
      <c r="E2943" s="13">
        <v>0.27581835413006917</v>
      </c>
      <c r="F2943" s="38">
        <v>0.16182586827838269</v>
      </c>
    </row>
    <row r="2944" spans="1:6">
      <c r="A2944" t="s">
        <v>3549</v>
      </c>
      <c r="B2944" s="11">
        <v>0.30255452325191973</v>
      </c>
      <c r="C2944" s="12">
        <v>0.3065069110390336</v>
      </c>
      <c r="D2944" s="12">
        <v>0.23066330508861738</v>
      </c>
      <c r="E2944" s="13">
        <v>-0.44301671531432318</v>
      </c>
      <c r="F2944" s="38">
        <v>0.16189246078213126</v>
      </c>
    </row>
    <row r="2945" spans="1:6">
      <c r="A2945" t="s">
        <v>624</v>
      </c>
      <c r="B2945" s="11">
        <v>0.46050788175081875</v>
      </c>
      <c r="C2945" s="12">
        <v>-9.3729917229679036E-2</v>
      </c>
      <c r="D2945" s="12">
        <v>0.14889208782921087</v>
      </c>
      <c r="E2945" s="13">
        <v>6.2275864635642927E-2</v>
      </c>
      <c r="F2945" s="38">
        <v>0.16206004281040984</v>
      </c>
    </row>
    <row r="2946" spans="1:6">
      <c r="A2946" t="s">
        <v>2303</v>
      </c>
      <c r="B2946" s="11">
        <v>0.50648616894404774</v>
      </c>
      <c r="C2946" s="12">
        <v>0.50258909321894518</v>
      </c>
      <c r="D2946" s="12">
        <v>0.3374250226449772</v>
      </c>
      <c r="E2946" s="13">
        <v>-0.56866940543717803</v>
      </c>
      <c r="F2946" s="38">
        <v>0.16207567571844952</v>
      </c>
    </row>
    <row r="2947" spans="1:6">
      <c r="A2947" t="s">
        <v>4161</v>
      </c>
      <c r="B2947" s="11">
        <v>-0.23130311638977402</v>
      </c>
      <c r="C2947" s="12">
        <v>-0.13547662915465528</v>
      </c>
      <c r="D2947" s="12">
        <v>6.861652415827163E-2</v>
      </c>
      <c r="E2947" s="13">
        <v>-0.66660652476261539</v>
      </c>
      <c r="F2947" s="38">
        <v>0.16209217598426726</v>
      </c>
    </row>
    <row r="2948" spans="1:6">
      <c r="A2948" t="s">
        <v>4217</v>
      </c>
      <c r="B2948" s="11">
        <v>0.33340181529710433</v>
      </c>
      <c r="C2948" s="12">
        <v>-0.21277110048988257</v>
      </c>
      <c r="D2948" s="12">
        <v>-0.99366707316536318</v>
      </c>
      <c r="E2948" s="13">
        <v>-0.81341323417307421</v>
      </c>
      <c r="F2948" s="38">
        <v>0.16214657284337292</v>
      </c>
    </row>
    <row r="2949" spans="1:6">
      <c r="A2949" t="s">
        <v>4935</v>
      </c>
      <c r="B2949" s="11">
        <v>0.17986267412737555</v>
      </c>
      <c r="C2949" s="12">
        <v>-0.30051300617769888</v>
      </c>
      <c r="D2949" s="12">
        <v>-0.37992900964327347</v>
      </c>
      <c r="E2949" s="13">
        <v>-0.12608171070618127</v>
      </c>
      <c r="F2949" s="38">
        <v>0.16215354965325521</v>
      </c>
    </row>
    <row r="2950" spans="1:6">
      <c r="A2950" t="s">
        <v>2614</v>
      </c>
      <c r="B2950" s="11">
        <v>-0.23997271114884008</v>
      </c>
      <c r="C2950" s="12">
        <v>-3.1585602422676966</v>
      </c>
      <c r="D2950" s="12">
        <v>-0.51307084453002361</v>
      </c>
      <c r="E2950" s="13">
        <v>-0.33645792307028471</v>
      </c>
      <c r="F2950" s="38">
        <v>0.1621602493720746</v>
      </c>
    </row>
    <row r="2951" spans="1:6">
      <c r="A2951" t="s">
        <v>5202</v>
      </c>
      <c r="B2951" s="11">
        <v>0.60802419540610997</v>
      </c>
      <c r="C2951" s="12" t="s">
        <v>5935</v>
      </c>
      <c r="D2951" s="12">
        <v>-9.8033345251179904E-2</v>
      </c>
      <c r="E2951" s="13">
        <v>-1.5994923289040786</v>
      </c>
      <c r="F2951" s="38">
        <v>0.16224083109705648</v>
      </c>
    </row>
    <row r="2952" spans="1:6">
      <c r="A2952" t="s">
        <v>1685</v>
      </c>
      <c r="B2952" s="11">
        <v>8.3961974691242475E-2</v>
      </c>
      <c r="C2952" s="12">
        <v>-0.31446477339507428</v>
      </c>
      <c r="D2952" s="12">
        <v>2.3879037215921169E-2</v>
      </c>
      <c r="E2952" s="13">
        <v>-1.4194253170411519</v>
      </c>
      <c r="F2952" s="38">
        <v>0.16224611293364738</v>
      </c>
    </row>
    <row r="2953" spans="1:6">
      <c r="A2953" t="s">
        <v>2185</v>
      </c>
      <c r="B2953" s="11">
        <v>0.55332742401790203</v>
      </c>
      <c r="C2953" s="12">
        <v>-6.8977349142987518E-2</v>
      </c>
      <c r="D2953" s="12">
        <v>-0.15550459972162708</v>
      </c>
      <c r="E2953" s="13">
        <v>0.59613377467175688</v>
      </c>
      <c r="F2953" s="38">
        <v>0.16240100848318079</v>
      </c>
    </row>
    <row r="2954" spans="1:6">
      <c r="A2954" t="s">
        <v>1417</v>
      </c>
      <c r="B2954" s="11">
        <v>2.7402166182150061E-2</v>
      </c>
      <c r="C2954" s="12">
        <v>6.9762139992332259E-2</v>
      </c>
      <c r="D2954" s="12">
        <v>-0.33444445988216115</v>
      </c>
      <c r="E2954" s="13">
        <v>-0.45418831904899853</v>
      </c>
      <c r="F2954" s="38">
        <v>0.16248207597541822</v>
      </c>
    </row>
    <row r="2955" spans="1:6">
      <c r="A2955" t="s">
        <v>2411</v>
      </c>
      <c r="B2955" s="11">
        <v>0.19978370742570542</v>
      </c>
      <c r="C2955" s="12">
        <v>-0.72292049043819051</v>
      </c>
      <c r="D2955" s="12">
        <v>0.17890397270542954</v>
      </c>
      <c r="E2955" s="13">
        <v>-1.3105544696172384</v>
      </c>
      <c r="F2955" s="38">
        <v>0.16248988862437691</v>
      </c>
    </row>
    <row r="2956" spans="1:6">
      <c r="A2956" t="s">
        <v>48</v>
      </c>
      <c r="B2956" s="11">
        <v>0.21127406467914661</v>
      </c>
      <c r="C2956" s="12">
        <v>-0.48993383614481395</v>
      </c>
      <c r="D2956" s="12">
        <v>4.8508728753181775E-2</v>
      </c>
      <c r="E2956" s="13">
        <v>-1.0899782905663298</v>
      </c>
      <c r="F2956" s="38">
        <v>0.16250814701091185</v>
      </c>
    </row>
    <row r="2957" spans="1:6">
      <c r="A2957" t="s">
        <v>4480</v>
      </c>
      <c r="B2957" s="11" t="s">
        <v>5993</v>
      </c>
      <c r="C2957" s="12" t="s">
        <v>6056</v>
      </c>
      <c r="D2957" s="12" t="s">
        <v>5996</v>
      </c>
      <c r="E2957" s="13">
        <v>0.98547017181707808</v>
      </c>
      <c r="F2957" s="38">
        <v>0.1625883912817962</v>
      </c>
    </row>
    <row r="2958" spans="1:6">
      <c r="A2958" t="s">
        <v>5885</v>
      </c>
      <c r="B2958" s="11">
        <v>1.8812221683595826E-2</v>
      </c>
      <c r="C2958" s="12">
        <v>-8.5634975876813277E-2</v>
      </c>
      <c r="D2958" s="12">
        <v>0.15821498536411582</v>
      </c>
      <c r="E2958" s="13">
        <v>0.21600754838659414</v>
      </c>
      <c r="F2958" s="38">
        <v>0.16260734679571739</v>
      </c>
    </row>
    <row r="2959" spans="1:6">
      <c r="A2959" t="s">
        <v>3938</v>
      </c>
      <c r="B2959" s="11">
        <v>0.17248624402822754</v>
      </c>
      <c r="C2959" s="12">
        <v>-9.2430653197684787E-2</v>
      </c>
      <c r="D2959" s="12">
        <v>-0.29218358247552628</v>
      </c>
      <c r="E2959" s="13">
        <v>-0.48089638265839207</v>
      </c>
      <c r="F2959" s="38">
        <v>0.16270538372295523</v>
      </c>
    </row>
    <row r="2960" spans="1:6">
      <c r="A2960" t="s">
        <v>3691</v>
      </c>
      <c r="B2960" s="11">
        <v>-0.39197580459389003</v>
      </c>
      <c r="C2960" s="12" t="s">
        <v>5935</v>
      </c>
      <c r="D2960" s="12">
        <v>-2.4199614401385419</v>
      </c>
      <c r="E2960" s="13" t="s">
        <v>5991</v>
      </c>
      <c r="F2960" s="38">
        <v>0.16271101990715711</v>
      </c>
    </row>
    <row r="2961" spans="1:6">
      <c r="A2961" t="s">
        <v>5030</v>
      </c>
      <c r="B2961" s="11">
        <v>-0.41037471541939902</v>
      </c>
      <c r="C2961" s="12">
        <v>-7.9488671276497447E-2</v>
      </c>
      <c r="D2961" s="12">
        <v>0.80589483650147709</v>
      </c>
      <c r="E2961" s="13">
        <v>1.4029360423827628</v>
      </c>
      <c r="F2961" s="38">
        <v>0.16292559562777542</v>
      </c>
    </row>
    <row r="2962" spans="1:6">
      <c r="A2962" t="s">
        <v>327</v>
      </c>
      <c r="B2962" s="11">
        <v>8.7250272220975852E-2</v>
      </c>
      <c r="C2962" s="12">
        <v>3.0196433904987861E-2</v>
      </c>
      <c r="D2962" s="12">
        <v>0.13354453937950339</v>
      </c>
      <c r="E2962" s="13">
        <v>1.1595443028545407</v>
      </c>
      <c r="F2962" s="38">
        <v>0.16310953107204684</v>
      </c>
    </row>
    <row r="2963" spans="1:6">
      <c r="A2963" t="s">
        <v>812</v>
      </c>
      <c r="B2963" s="11">
        <v>0.13495457475585082</v>
      </c>
      <c r="C2963" s="12">
        <v>-4.0716313270575885E-3</v>
      </c>
      <c r="D2963" s="12">
        <v>0.15621665576128718</v>
      </c>
      <c r="E2963" s="13">
        <v>1.5946047681212814</v>
      </c>
      <c r="F2963" s="38">
        <v>0.16316121982100854</v>
      </c>
    </row>
    <row r="2964" spans="1:6">
      <c r="A2964" t="s">
        <v>631</v>
      </c>
      <c r="B2964" s="11">
        <v>-9.6938081425676392E-2</v>
      </c>
      <c r="C2964" s="12">
        <v>0.42032774404377515</v>
      </c>
      <c r="D2964" s="12">
        <v>-0.58178359461403817</v>
      </c>
      <c r="E2964" s="13">
        <v>-2.573260787330899</v>
      </c>
      <c r="F2964" s="38">
        <v>0.16320234568360589</v>
      </c>
    </row>
    <row r="2965" spans="1:6">
      <c r="A2965" t="s">
        <v>467</v>
      </c>
      <c r="B2965" s="11">
        <v>-5.7356987770344009E-2</v>
      </c>
      <c r="C2965" s="12">
        <v>0.50260039560148262</v>
      </c>
      <c r="D2965" s="12">
        <v>0.22062456680595025</v>
      </c>
      <c r="E2965" s="13">
        <v>-4.8881332973699204E-2</v>
      </c>
      <c r="F2965" s="38">
        <v>0.16324491980996733</v>
      </c>
    </row>
    <row r="2966" spans="1:6">
      <c r="A2966" t="s">
        <v>4206</v>
      </c>
      <c r="B2966" s="11">
        <v>-0.56957181938913137</v>
      </c>
      <c r="C2966" s="12">
        <v>-0.4281859728550646</v>
      </c>
      <c r="D2966" s="12">
        <v>0.43709295104327467</v>
      </c>
      <c r="E2966" s="13">
        <v>-1.654887545702854</v>
      </c>
      <c r="F2966" s="38">
        <v>0.16328777410885981</v>
      </c>
    </row>
    <row r="2967" spans="1:6">
      <c r="A2967" t="s">
        <v>3218</v>
      </c>
      <c r="B2967" s="11">
        <v>0.14936188139942594</v>
      </c>
      <c r="C2967" s="12">
        <v>0.75849247160035205</v>
      </c>
      <c r="D2967" s="12">
        <v>0.26641936628273949</v>
      </c>
      <c r="E2967" s="13">
        <v>-0.19107534375414423</v>
      </c>
      <c r="F2967" s="38">
        <v>0.16331377022058388</v>
      </c>
    </row>
    <row r="2968" spans="1:6">
      <c r="A2968" t="s">
        <v>2656</v>
      </c>
      <c r="B2968" s="11">
        <v>0.12263779628202089</v>
      </c>
      <c r="C2968" s="12">
        <v>-0.28332995613358325</v>
      </c>
      <c r="D2968" s="12">
        <v>-0.17019712206598206</v>
      </c>
      <c r="E2968" s="13">
        <v>-0.1043192381380576</v>
      </c>
      <c r="F2968" s="38">
        <v>0.16351621818421461</v>
      </c>
    </row>
    <row r="2969" spans="1:6">
      <c r="A2969" t="s">
        <v>1237</v>
      </c>
      <c r="B2969" s="11">
        <v>-0.53222718199162744</v>
      </c>
      <c r="C2969" s="12">
        <v>0.43669256628052922</v>
      </c>
      <c r="D2969" s="12">
        <v>-0.37395970055038091</v>
      </c>
      <c r="E2969" s="13">
        <v>-1.3337073120542497</v>
      </c>
      <c r="F2969" s="38">
        <v>0.16352628023554705</v>
      </c>
    </row>
    <row r="2970" spans="1:6">
      <c r="A2970" t="s">
        <v>5302</v>
      </c>
      <c r="B2970" s="11">
        <v>0.52758120285078913</v>
      </c>
      <c r="C2970" s="12">
        <v>0.22161365558793017</v>
      </c>
      <c r="D2970" s="12">
        <v>0.20093360119287135</v>
      </c>
      <c r="E2970" s="13">
        <v>-0.55267786978412947</v>
      </c>
      <c r="F2970" s="38">
        <v>0.16354119167569367</v>
      </c>
    </row>
    <row r="2971" spans="1:6">
      <c r="A2971" t="s">
        <v>5670</v>
      </c>
      <c r="B2971" s="11">
        <v>0.55467477081317651</v>
      </c>
      <c r="C2971" s="12">
        <v>0.81871968123221994</v>
      </c>
      <c r="D2971" s="12">
        <v>-1.6423538614749904</v>
      </c>
      <c r="E2971" s="13">
        <v>1.5461851262915567</v>
      </c>
      <c r="F2971" s="38">
        <v>0.16358583038197999</v>
      </c>
    </row>
    <row r="2972" spans="1:6">
      <c r="A2972" t="s">
        <v>4865</v>
      </c>
      <c r="B2972" s="11">
        <v>-0.22162340126994812</v>
      </c>
      <c r="C2972" s="12">
        <v>0.29293511644583731</v>
      </c>
      <c r="D2972" s="12">
        <v>1.5894988891105239</v>
      </c>
      <c r="E2972" s="13">
        <v>1.7959287774830817</v>
      </c>
      <c r="F2972" s="38">
        <v>0.16360076954977804</v>
      </c>
    </row>
    <row r="2973" spans="1:6">
      <c r="A2973" t="s">
        <v>2369</v>
      </c>
      <c r="B2973" s="11">
        <v>1.1605652184348885</v>
      </c>
      <c r="C2973" s="12">
        <v>1.8478660268917366</v>
      </c>
      <c r="D2973" s="12">
        <v>-0.29966720642083033</v>
      </c>
      <c r="E2973" s="13">
        <v>0.34804025120178628</v>
      </c>
      <c r="F2973" s="38">
        <v>0.16360670021453066</v>
      </c>
    </row>
    <row r="2974" spans="1:6">
      <c r="A2974" t="s">
        <v>1614</v>
      </c>
      <c r="B2974" s="11">
        <v>-6.4860793888510612E-2</v>
      </c>
      <c r="C2974" s="12">
        <v>-4.8341486949651812E-2</v>
      </c>
      <c r="D2974" s="12">
        <v>-0.67070521002679784</v>
      </c>
      <c r="E2974" s="13">
        <v>-5.8857337736703541E-3</v>
      </c>
      <c r="F2974" s="38">
        <v>0.16363279279290263</v>
      </c>
    </row>
    <row r="2975" spans="1:6">
      <c r="A2975" t="s">
        <v>3114</v>
      </c>
      <c r="B2975" s="11">
        <v>-0.52947932834382505</v>
      </c>
      <c r="C2975" s="12">
        <v>-0.64071193740507715</v>
      </c>
      <c r="D2975" s="12">
        <v>0.9019666547488201</v>
      </c>
      <c r="E2975" s="13" t="s">
        <v>5991</v>
      </c>
      <c r="F2975" s="38">
        <v>0.16366250969143445</v>
      </c>
    </row>
    <row r="2976" spans="1:6">
      <c r="A2976" t="s">
        <v>2149</v>
      </c>
      <c r="B2976" s="11">
        <v>-0.68267031402633638</v>
      </c>
      <c r="C2976" s="12">
        <v>-0.11022402817831677</v>
      </c>
      <c r="D2976" s="12">
        <v>-0.36831445551824538</v>
      </c>
      <c r="E2976" s="13">
        <v>0.20465091248459774</v>
      </c>
      <c r="F2976" s="38">
        <v>0.16373466666268829</v>
      </c>
    </row>
    <row r="2977" spans="1:6">
      <c r="A2977" t="s">
        <v>1342</v>
      </c>
      <c r="B2977" s="11">
        <v>0.94176159258310543</v>
      </c>
      <c r="C2977" s="12">
        <v>0.55418460555450988</v>
      </c>
      <c r="D2977" s="12">
        <v>-3.98338115316745E-2</v>
      </c>
      <c r="E2977" s="13">
        <v>-0.36345465544830186</v>
      </c>
      <c r="F2977" s="38">
        <v>0.16375252879320365</v>
      </c>
    </row>
    <row r="2978" spans="1:6">
      <c r="A2978" t="s">
        <v>2829</v>
      </c>
      <c r="B2978" s="11">
        <v>-0.26359419039045584</v>
      </c>
      <c r="C2978" s="12">
        <v>-0.46784412790283592</v>
      </c>
      <c r="D2978" s="12">
        <v>-0.8765182088556529</v>
      </c>
      <c r="E2978" s="13">
        <v>0.47478586133344219</v>
      </c>
      <c r="F2978" s="38">
        <v>0.16382728246598688</v>
      </c>
    </row>
    <row r="2979" spans="1:6">
      <c r="A2979" t="s">
        <v>3485</v>
      </c>
      <c r="B2979" s="11">
        <v>-0.49825510071960505</v>
      </c>
      <c r="C2979" s="12">
        <v>0.28391469190987734</v>
      </c>
      <c r="D2979" s="12">
        <v>-0.16430656467034588</v>
      </c>
      <c r="E2979" s="13">
        <v>-0.88454315455015542</v>
      </c>
      <c r="F2979" s="38">
        <v>0.1639058677598082</v>
      </c>
    </row>
    <row r="2980" spans="1:6">
      <c r="A2980" t="s">
        <v>2529</v>
      </c>
      <c r="B2980" s="11">
        <v>3.9935513249349866E-2</v>
      </c>
      <c r="C2980" s="12">
        <v>-2.7435227429888527</v>
      </c>
      <c r="D2980" s="12">
        <v>-9.8033345251179904E-2</v>
      </c>
      <c r="E2980" s="13">
        <v>-5.1019926694332618</v>
      </c>
      <c r="F2980" s="38">
        <v>0.16399013403718765</v>
      </c>
    </row>
    <row r="2981" spans="1:6">
      <c r="A2981" t="s">
        <v>4364</v>
      </c>
      <c r="B2981" s="11">
        <v>0.38850509714827841</v>
      </c>
      <c r="C2981" s="12">
        <v>-0.23992997956621834</v>
      </c>
      <c r="D2981" s="12">
        <v>-0.68299584597233587</v>
      </c>
      <c r="E2981" s="13">
        <v>-1.8361925869244098</v>
      </c>
      <c r="F2981" s="38">
        <v>0.16399522205390821</v>
      </c>
    </row>
    <row r="2982" spans="1:6">
      <c r="A2982" t="s">
        <v>2135</v>
      </c>
      <c r="B2982" s="11">
        <v>-0.31185341704888431</v>
      </c>
      <c r="C2982" s="12">
        <v>0.36069901140263017</v>
      </c>
      <c r="D2982" s="12">
        <v>0.47555009333948578</v>
      </c>
      <c r="E2982" s="13">
        <v>0.70589091676038596</v>
      </c>
      <c r="F2982" s="38">
        <v>0.16406345899415878</v>
      </c>
    </row>
    <row r="2983" spans="1:6">
      <c r="A2983" t="s">
        <v>5642</v>
      </c>
      <c r="B2983" s="11">
        <v>-1.0610995152204076E-3</v>
      </c>
      <c r="C2983" s="12">
        <v>-0.30381326562256578</v>
      </c>
      <c r="D2983" s="12">
        <v>9.5536240919514126E-2</v>
      </c>
      <c r="E2983" s="13">
        <v>-0.90190683367173141</v>
      </c>
      <c r="F2983" s="38">
        <v>0.164120677994855</v>
      </c>
    </row>
    <row r="2984" spans="1:6">
      <c r="A2984" t="s">
        <v>1465</v>
      </c>
      <c r="B2984" s="11">
        <v>-0.23997271114884008</v>
      </c>
      <c r="C2984" s="12">
        <v>0.59632725989577196</v>
      </c>
      <c r="D2984" s="12">
        <v>-2.0455659253570446</v>
      </c>
      <c r="E2984" s="13">
        <v>-2.0145298281829218</v>
      </c>
      <c r="F2984" s="38">
        <v>0.16414152852782771</v>
      </c>
    </row>
    <row r="2985" spans="1:6">
      <c r="A2985" t="s">
        <v>4072</v>
      </c>
      <c r="B2985" s="11">
        <v>3.1820235837292319E-5</v>
      </c>
      <c r="C2985" s="12">
        <v>-3.7978576155570737E-2</v>
      </c>
      <c r="D2985" s="12">
        <v>-4.1436279922022139E-2</v>
      </c>
      <c r="E2985" s="13">
        <v>-0.73628145172783455</v>
      </c>
      <c r="F2985" s="38">
        <v>0.16414578616493691</v>
      </c>
    </row>
    <row r="2986" spans="1:6">
      <c r="A2986" t="s">
        <v>45</v>
      </c>
      <c r="B2986" s="11">
        <v>-2.0356016073816551E-2</v>
      </c>
      <c r="C2986" s="12">
        <v>0.16410186181427774</v>
      </c>
      <c r="D2986" s="12">
        <v>-7.1881057395211403E-2</v>
      </c>
      <c r="E2986" s="13">
        <v>0.38415445211472038</v>
      </c>
      <c r="F2986" s="38">
        <v>0.1643383227383618</v>
      </c>
    </row>
    <row r="2987" spans="1:6">
      <c r="A2987" t="s">
        <v>3447</v>
      </c>
      <c r="B2987" s="11">
        <v>2.9180580091156171E-2</v>
      </c>
      <c r="C2987" s="12">
        <v>0.16008083193136452</v>
      </c>
      <c r="D2987" s="12">
        <v>-0.49327454546757077</v>
      </c>
      <c r="E2987" s="13">
        <v>-0.74453500485385082</v>
      </c>
      <c r="F2987" s="38">
        <v>0.16435882700567989</v>
      </c>
    </row>
    <row r="2988" spans="1:6">
      <c r="A2988" t="s">
        <v>2868</v>
      </c>
      <c r="B2988" s="11">
        <v>0.42962884820402891</v>
      </c>
      <c r="C2988" s="12">
        <v>3.2118243253933705E-3</v>
      </c>
      <c r="D2988" s="12">
        <v>-0.28077479202052402</v>
      </c>
      <c r="E2988" s="13">
        <v>0.56078250250451456</v>
      </c>
      <c r="F2988" s="38">
        <v>0.16436133188829796</v>
      </c>
    </row>
    <row r="2989" spans="1:6">
      <c r="A2989" t="s">
        <v>5647</v>
      </c>
      <c r="B2989" s="11">
        <v>0.19318051557283045</v>
      </c>
      <c r="C2989" s="12">
        <v>0.68989160570298191</v>
      </c>
      <c r="D2989" s="12">
        <v>0.63759192129253639</v>
      </c>
      <c r="E2989" s="13">
        <v>-0.45218152338568557</v>
      </c>
      <c r="F2989" s="38">
        <v>0.16448609550236276</v>
      </c>
    </row>
    <row r="2990" spans="1:6">
      <c r="A2990" t="s">
        <v>4554</v>
      </c>
      <c r="B2990" s="11">
        <v>-0.976938305315046</v>
      </c>
      <c r="C2990" s="12">
        <v>1.136475917461599E-2</v>
      </c>
      <c r="D2990" s="12">
        <v>-9.8033345251179904E-2</v>
      </c>
      <c r="E2990" s="13" t="s">
        <v>5936</v>
      </c>
      <c r="F2990" s="38">
        <v>0.16452553185490434</v>
      </c>
    </row>
    <row r="2991" spans="1:6">
      <c r="A2991" t="s">
        <v>5121</v>
      </c>
      <c r="B2991" s="11" t="s">
        <v>6004</v>
      </c>
      <c r="C2991" s="12">
        <v>-0.98863524082538401</v>
      </c>
      <c r="D2991" s="12">
        <v>0.9019666547488201</v>
      </c>
      <c r="E2991" s="13" t="s">
        <v>5991</v>
      </c>
      <c r="F2991" s="38">
        <v>0.16454181035827342</v>
      </c>
    </row>
    <row r="2992" spans="1:6">
      <c r="A2992" t="s">
        <v>361</v>
      </c>
      <c r="B2992" s="11">
        <v>-0.19392534362940353</v>
      </c>
      <c r="C2992" s="12">
        <v>7.3848888980667771E-2</v>
      </c>
      <c r="D2992" s="12">
        <v>4.3070702782292108E-2</v>
      </c>
      <c r="E2992" s="13">
        <v>-1.0315473981934304</v>
      </c>
      <c r="F2992" s="38">
        <v>0.16455062655805167</v>
      </c>
    </row>
    <row r="2993" spans="1:6">
      <c r="A2993" t="s">
        <v>4038</v>
      </c>
      <c r="B2993" s="11">
        <v>0.60802419540610997</v>
      </c>
      <c r="C2993" s="12">
        <v>-3.0929719006401197</v>
      </c>
      <c r="D2993" s="12">
        <v>-2.2135105626711158</v>
      </c>
      <c r="E2993" s="13">
        <v>-2.5994923289040783</v>
      </c>
      <c r="F2993" s="38">
        <v>0.16459042151306594</v>
      </c>
    </row>
    <row r="2994" spans="1:6">
      <c r="A2994" t="s">
        <v>5698</v>
      </c>
      <c r="B2994" s="11" t="s">
        <v>5935</v>
      </c>
      <c r="C2994" s="12">
        <v>-3.7435227429888522</v>
      </c>
      <c r="D2994" s="12">
        <v>-9.8033345251179904E-2</v>
      </c>
      <c r="E2994" s="13" t="s">
        <v>5935</v>
      </c>
      <c r="F2994" s="38">
        <v>0.16459299985472461</v>
      </c>
    </row>
    <row r="2995" spans="1:6">
      <c r="A2995" t="s">
        <v>1204</v>
      </c>
      <c r="B2995" s="11">
        <v>-0.17272537006932454</v>
      </c>
      <c r="C2995" s="12">
        <v>-9.0514854844597661E-2</v>
      </c>
      <c r="D2995" s="12">
        <v>0.98657888246376146</v>
      </c>
      <c r="E2995" s="13">
        <v>1.5601643370844067</v>
      </c>
      <c r="F2995" s="38">
        <v>0.16464166465412319</v>
      </c>
    </row>
    <row r="2996" spans="1:6">
      <c r="A2996" t="s">
        <v>1783</v>
      </c>
      <c r="B2996" s="11">
        <v>-1.0048050987479904</v>
      </c>
      <c r="C2996" s="12">
        <v>0.7504046815786809</v>
      </c>
      <c r="D2996" s="12">
        <v>-0.35929865823191809</v>
      </c>
      <c r="E2996" s="13">
        <v>-1.8453437230645151</v>
      </c>
      <c r="F2996" s="38">
        <v>0.16468885791659735</v>
      </c>
    </row>
    <row r="2997" spans="1:6">
      <c r="A2997" t="s">
        <v>5293</v>
      </c>
      <c r="B2997" s="11" t="s">
        <v>5935</v>
      </c>
      <c r="C2997" s="12" t="s">
        <v>5935</v>
      </c>
      <c r="D2997" s="12">
        <v>-9.8033345251179571E-2</v>
      </c>
      <c r="E2997" s="13" t="s">
        <v>5935</v>
      </c>
      <c r="F2997" s="38">
        <v>0.1647308367601884</v>
      </c>
    </row>
    <row r="2998" spans="1:6">
      <c r="A2998" t="s">
        <v>3319</v>
      </c>
      <c r="B2998" s="11" t="s">
        <v>6004</v>
      </c>
      <c r="C2998" s="12" t="s">
        <v>5990</v>
      </c>
      <c r="D2998" s="12" t="s">
        <v>5996</v>
      </c>
      <c r="E2998" s="13" t="s">
        <v>5935</v>
      </c>
      <c r="F2998" s="38">
        <v>0.16474259269602592</v>
      </c>
    </row>
    <row r="2999" spans="1:6">
      <c r="A2999" t="s">
        <v>3829</v>
      </c>
      <c r="B2999" s="11">
        <v>0.12647846490827516</v>
      </c>
      <c r="C2999" s="12">
        <v>-0.55989683096996468</v>
      </c>
      <c r="D2999" s="12">
        <v>-0.62346751071270512</v>
      </c>
      <c r="E2999" s="13">
        <v>6.9547825948805944E-2</v>
      </c>
      <c r="F2999" s="38">
        <v>0.16480388324361234</v>
      </c>
    </row>
    <row r="3000" spans="1:6">
      <c r="A3000" t="s">
        <v>3778</v>
      </c>
      <c r="B3000" s="11">
        <v>1.3449897895723162</v>
      </c>
      <c r="C3000" s="12">
        <v>-2.3105633357127466</v>
      </c>
      <c r="D3000" s="12">
        <v>-1.0980333452511797</v>
      </c>
      <c r="E3000" s="13">
        <v>-1.3364579230702847</v>
      </c>
      <c r="F3000" s="38">
        <v>0.16493834490404316</v>
      </c>
    </row>
    <row r="3001" spans="1:6">
      <c r="A3001" t="s">
        <v>4289</v>
      </c>
      <c r="B3001" s="11">
        <v>1.3514413248524917E-2</v>
      </c>
      <c r="C3001" s="12">
        <v>-0.15781886057612107</v>
      </c>
      <c r="D3001" s="12">
        <v>3.6340044658038938E-2</v>
      </c>
      <c r="E3001" s="13">
        <v>-0.88193407719712003</v>
      </c>
      <c r="F3001" s="38">
        <v>0.16494678215128059</v>
      </c>
    </row>
    <row r="3002" spans="1:6">
      <c r="A3002" t="s">
        <v>4008</v>
      </c>
      <c r="B3002" s="11">
        <v>-1.1337179307004364</v>
      </c>
      <c r="C3002" s="12">
        <v>-0.48958148577758365</v>
      </c>
      <c r="D3002" s="12">
        <v>0.58920844588296106</v>
      </c>
      <c r="E3002" s="13">
        <v>-1.5907221192763461</v>
      </c>
      <c r="F3002" s="38">
        <v>0.16498378841787953</v>
      </c>
    </row>
    <row r="3003" spans="1:6">
      <c r="A3003" t="s">
        <v>3387</v>
      </c>
      <c r="B3003" s="11">
        <v>5.551632596722339E-2</v>
      </c>
      <c r="C3003" s="12">
        <v>1.2021871015101941</v>
      </c>
      <c r="D3003" s="12">
        <v>-0.58491084629014667</v>
      </c>
      <c r="E3003" s="13">
        <v>1.0298642911755314</v>
      </c>
      <c r="F3003" s="38">
        <v>0.16504178961515539</v>
      </c>
    </row>
    <row r="3004" spans="1:6">
      <c r="A3004" t="s">
        <v>944</v>
      </c>
      <c r="B3004" s="11">
        <v>-0.13146424915666072</v>
      </c>
      <c r="C3004" s="12">
        <v>-0.74253655452958234</v>
      </c>
      <c r="D3004" s="12">
        <v>0.28682285516368294</v>
      </c>
      <c r="E3004" s="13">
        <v>-0.65653376319372281</v>
      </c>
      <c r="F3004" s="38">
        <v>0.1650484472300264</v>
      </c>
    </row>
    <row r="3005" spans="1:6">
      <c r="A3005" t="s">
        <v>2993</v>
      </c>
      <c r="B3005" s="11">
        <v>0.14044362251411557</v>
      </c>
      <c r="C3005" s="12">
        <v>-8.883924669189424E-3</v>
      </c>
      <c r="D3005" s="12">
        <v>-5.031468983567796E-2</v>
      </c>
      <c r="E3005" s="13">
        <v>0.25607305350916887</v>
      </c>
      <c r="F3005" s="38">
        <v>0.16516267986933952</v>
      </c>
    </row>
    <row r="3006" spans="1:6">
      <c r="A3006" t="s">
        <v>3489</v>
      </c>
      <c r="B3006" s="11">
        <v>-0.67339002979300344</v>
      </c>
      <c r="C3006" s="12">
        <v>-0.50486909811214409</v>
      </c>
      <c r="D3006" s="12">
        <v>-0.74187224160441689</v>
      </c>
      <c r="E3006" s="13">
        <v>0.37229406893127132</v>
      </c>
      <c r="F3006" s="38">
        <v>0.16523164601482671</v>
      </c>
    </row>
    <row r="3007" spans="1:6">
      <c r="A3007" t="s">
        <v>3085</v>
      </c>
      <c r="B3007" s="11">
        <v>8.1554878547410899E-3</v>
      </c>
      <c r="C3007" s="12">
        <v>0.45246606661491395</v>
      </c>
      <c r="D3007" s="12">
        <v>0.69899565787066065</v>
      </c>
      <c r="E3007" s="13">
        <v>-0.42956732746176601</v>
      </c>
      <c r="F3007" s="38">
        <v>0.16547389336990173</v>
      </c>
    </row>
    <row r="3008" spans="1:6">
      <c r="A3008" t="s">
        <v>3613</v>
      </c>
      <c r="B3008" s="11">
        <v>0.17840823120437424</v>
      </c>
      <c r="C3008" s="12">
        <v>-0.98863524082538401</v>
      </c>
      <c r="D3008" s="12">
        <v>-2.8259537998143793</v>
      </c>
      <c r="E3008" s="13">
        <v>-2.6990280024549929</v>
      </c>
      <c r="F3008" s="38">
        <v>0.16549252912312046</v>
      </c>
    </row>
    <row r="3009" spans="1:6">
      <c r="A3009" t="s">
        <v>1486</v>
      </c>
      <c r="B3009" s="11">
        <v>0.10104257983146471</v>
      </c>
      <c r="C3009" s="12">
        <v>4.1407548337488449E-2</v>
      </c>
      <c r="D3009" s="12">
        <v>-0.38929519172551497</v>
      </c>
      <c r="E3009" s="13">
        <v>-0.84546764191220247</v>
      </c>
      <c r="F3009" s="38">
        <v>0.16550414791815035</v>
      </c>
    </row>
    <row r="3010" spans="1:6">
      <c r="A3010" t="s">
        <v>4844</v>
      </c>
      <c r="B3010" s="11">
        <v>-0.26925860268464552</v>
      </c>
      <c r="C3010" s="12">
        <v>0.21201306067422568</v>
      </c>
      <c r="D3010" s="12">
        <v>-6.7139337305396105E-2</v>
      </c>
      <c r="E3010" s="13">
        <v>-0.46912904605997591</v>
      </c>
      <c r="F3010" s="38">
        <v>0.16558955481868623</v>
      </c>
    </row>
    <row r="3011" spans="1:6">
      <c r="A3011" t="s">
        <v>4928</v>
      </c>
      <c r="B3011" s="11">
        <v>-0.22342153488499228</v>
      </c>
      <c r="C3011" s="12">
        <v>0.15261068461036753</v>
      </c>
      <c r="D3011" s="12">
        <v>-2.1877277338001022</v>
      </c>
      <c r="E3011" s="13">
        <v>-0.33091973952885456</v>
      </c>
      <c r="F3011" s="38">
        <v>0.16560782129332227</v>
      </c>
    </row>
    <row r="3012" spans="1:6">
      <c r="A3012" t="s">
        <v>4940</v>
      </c>
      <c r="B3012" s="11">
        <v>-1.5676692864958146</v>
      </c>
      <c r="C3012" s="12">
        <v>0.33959743091618716</v>
      </c>
      <c r="D3012" s="12">
        <v>-0.17306673696000108</v>
      </c>
      <c r="E3012" s="13">
        <v>-0.54605306994261782</v>
      </c>
      <c r="F3012" s="38">
        <v>0.16575202814281675</v>
      </c>
    </row>
    <row r="3013" spans="1:6">
      <c r="A3013" t="s">
        <v>3247</v>
      </c>
      <c r="B3013" s="11">
        <v>-0.27820409135880214</v>
      </c>
      <c r="C3013" s="12">
        <v>0.16899003220442999</v>
      </c>
      <c r="D3013" s="12">
        <v>-0.11118911837188052</v>
      </c>
      <c r="E3013" s="13">
        <v>-0.52294146388849361</v>
      </c>
      <c r="F3013" s="38">
        <v>0.16575454028020353</v>
      </c>
    </row>
    <row r="3014" spans="1:6">
      <c r="A3014" t="s">
        <v>3011</v>
      </c>
      <c r="B3014" s="11">
        <v>0.35369417866955816</v>
      </c>
      <c r="C3014" s="12">
        <v>0.48432574233200448</v>
      </c>
      <c r="D3014" s="12">
        <v>-0.34036461364095855</v>
      </c>
      <c r="E3014" s="13">
        <v>0.24535507841588963</v>
      </c>
      <c r="F3014" s="38">
        <v>0.16589889080158252</v>
      </c>
    </row>
    <row r="3015" spans="1:6">
      <c r="A3015" t="s">
        <v>2181</v>
      </c>
      <c r="B3015" s="11">
        <v>-3.9157690748040069E-2</v>
      </c>
      <c r="C3015" s="12">
        <v>0.1354716671715453</v>
      </c>
      <c r="D3015" s="12">
        <v>-0.15762017704548609</v>
      </c>
      <c r="E3015" s="13">
        <v>-0.27509332401641046</v>
      </c>
      <c r="F3015" s="38">
        <v>0.16593916679790724</v>
      </c>
    </row>
    <row r="3016" spans="1:6">
      <c r="A3016" t="s">
        <v>3898</v>
      </c>
      <c r="B3016" s="11">
        <v>-0.16794003527147416</v>
      </c>
      <c r="C3016" s="12">
        <v>-0.71742111050887847</v>
      </c>
      <c r="D3016" s="12">
        <v>4.4913176096531587E-2</v>
      </c>
      <c r="E3016" s="13">
        <v>1.385942002747125E-2</v>
      </c>
      <c r="F3016" s="38">
        <v>0.16598012397679116</v>
      </c>
    </row>
    <row r="3017" spans="1:6">
      <c r="A3017" t="s">
        <v>5564</v>
      </c>
      <c r="B3017" s="11">
        <v>3.5885735042537406E-2</v>
      </c>
      <c r="C3017" s="12" t="s">
        <v>6009</v>
      </c>
      <c r="D3017" s="12">
        <v>1.6024063728899123</v>
      </c>
      <c r="E3017" s="13" t="s">
        <v>5935</v>
      </c>
      <c r="F3017" s="38">
        <v>0.16604338374113956</v>
      </c>
    </row>
    <row r="3018" spans="1:6">
      <c r="A3018" t="s">
        <v>3904</v>
      </c>
      <c r="B3018" s="11">
        <v>0.40918650204855878</v>
      </c>
      <c r="C3018" s="12">
        <v>-0.3302144232941191</v>
      </c>
      <c r="D3018" s="12">
        <v>0.99329778483705355</v>
      </c>
      <c r="E3018" s="13">
        <v>0.16700646362967872</v>
      </c>
      <c r="F3018" s="38">
        <v>0.16604420273174508</v>
      </c>
    </row>
    <row r="3019" spans="1:6">
      <c r="A3019" t="s">
        <v>2113</v>
      </c>
      <c r="B3019" s="11">
        <v>-0.85140742323118745</v>
      </c>
      <c r="C3019" s="12">
        <v>-3.5329557570491947</v>
      </c>
      <c r="D3019" s="12">
        <v>-9.8033345251179571E-2</v>
      </c>
      <c r="E3019" s="13">
        <v>0.2485045776508715</v>
      </c>
      <c r="F3019" s="38">
        <v>0.16605513186475732</v>
      </c>
    </row>
    <row r="3020" spans="1:6">
      <c r="A3020" t="s">
        <v>2176</v>
      </c>
      <c r="B3020" s="11">
        <v>-1.7307972883026473E-2</v>
      </c>
      <c r="C3020" s="12">
        <v>-0.41092247918361596</v>
      </c>
      <c r="D3020" s="12">
        <v>-0.21611941517387442</v>
      </c>
      <c r="E3020" s="13">
        <v>7.0339708137784687E-2</v>
      </c>
      <c r="F3020" s="38">
        <v>0.1660981530380457</v>
      </c>
    </row>
    <row r="3021" spans="1:6">
      <c r="A3021" t="s">
        <v>892</v>
      </c>
      <c r="B3021" s="11">
        <v>0.86436394866589572</v>
      </c>
      <c r="C3021" s="12">
        <v>-0.32967215866045108</v>
      </c>
      <c r="D3021" s="12">
        <v>0.22389474963618219</v>
      </c>
      <c r="E3021" s="13">
        <v>0.62932636159180266</v>
      </c>
      <c r="F3021" s="38">
        <v>0.16612054710566709</v>
      </c>
    </row>
    <row r="3022" spans="1:6">
      <c r="A3022" t="s">
        <v>695</v>
      </c>
      <c r="B3022" s="11">
        <v>-7.7455070397064008E-2</v>
      </c>
      <c r="C3022" s="12">
        <v>0.18982702997468742</v>
      </c>
      <c r="D3022" s="12">
        <v>0.93457391507501142</v>
      </c>
      <c r="E3022" s="13">
        <v>0.16129358156847365</v>
      </c>
      <c r="F3022" s="38">
        <v>0.16615711204289565</v>
      </c>
    </row>
    <row r="3023" spans="1:6">
      <c r="A3023" t="s">
        <v>368</v>
      </c>
      <c r="B3023" s="11">
        <v>0.20309672377210722</v>
      </c>
      <c r="C3023" s="12">
        <v>0.5096156267024412</v>
      </c>
      <c r="D3023" s="12">
        <v>-0.45294985209245292</v>
      </c>
      <c r="E3023" s="13">
        <v>0.76766501997628167</v>
      </c>
      <c r="F3023" s="38">
        <v>0.16617557306208147</v>
      </c>
    </row>
    <row r="3024" spans="1:6">
      <c r="A3024" t="s">
        <v>3923</v>
      </c>
      <c r="B3024" s="11">
        <v>0.43809919396379765</v>
      </c>
      <c r="C3024" s="12">
        <v>2.011364759174616</v>
      </c>
      <c r="D3024" s="12" t="s">
        <v>6047</v>
      </c>
      <c r="E3024" s="13">
        <v>0.98547017181707808</v>
      </c>
      <c r="F3024" s="38">
        <v>0.16619676010479503</v>
      </c>
    </row>
    <row r="3025" spans="1:6">
      <c r="A3025" t="s">
        <v>5908</v>
      </c>
      <c r="B3025" s="11">
        <v>0.9975110078134799</v>
      </c>
      <c r="C3025" s="12">
        <v>0.16275963379072103</v>
      </c>
      <c r="D3025" s="12">
        <v>-0.2241177263024606</v>
      </c>
      <c r="E3025" s="13">
        <v>0.34071975204709576</v>
      </c>
      <c r="F3025" s="38">
        <v>0.16621826793948788</v>
      </c>
    </row>
    <row r="3026" spans="1:6">
      <c r="A3026" t="s">
        <v>1089</v>
      </c>
      <c r="B3026" s="11">
        <v>-1.5619008060362023</v>
      </c>
      <c r="C3026" s="12">
        <v>0.33329285406197834</v>
      </c>
      <c r="D3026" s="12">
        <v>0.48692915546997645</v>
      </c>
      <c r="E3026" s="13">
        <v>-3.0145298281829223</v>
      </c>
      <c r="F3026" s="38">
        <v>0.1662395521196679</v>
      </c>
    </row>
    <row r="3027" spans="1:6">
      <c r="A3027" t="s">
        <v>5741</v>
      </c>
      <c r="B3027" s="11">
        <v>-1.026336399054643</v>
      </c>
      <c r="C3027" s="12">
        <v>0.31882022067211124</v>
      </c>
      <c r="D3027" s="12">
        <v>-0.15510353074507968</v>
      </c>
      <c r="E3027" s="13">
        <v>-0.24706856421172332</v>
      </c>
      <c r="F3027" s="38">
        <v>0.166378401408424</v>
      </c>
    </row>
    <row r="3028" spans="1:6">
      <c r="A3028" t="s">
        <v>3913</v>
      </c>
      <c r="B3028" s="11">
        <v>-0.14386988015296182</v>
      </c>
      <c r="C3028" s="12">
        <v>-9.0266200062718863E-2</v>
      </c>
      <c r="D3028" s="12">
        <v>9.8531183899133276E-2</v>
      </c>
      <c r="E3028" s="13">
        <v>-0.49712313948060494</v>
      </c>
      <c r="F3028" s="38">
        <v>0.16638780064660491</v>
      </c>
    </row>
    <row r="3029" spans="1:6">
      <c r="A3029" t="s">
        <v>1738</v>
      </c>
      <c r="B3029" s="11">
        <v>-0.10260100658131568</v>
      </c>
      <c r="C3029" s="12">
        <v>-0.40009082980024008</v>
      </c>
      <c r="D3029" s="12">
        <v>0.23179740052074732</v>
      </c>
      <c r="E3029" s="13">
        <v>-0.78410008778105578</v>
      </c>
      <c r="F3029" s="38">
        <v>0.16646677558738304</v>
      </c>
    </row>
    <row r="3030" spans="1:6">
      <c r="A3030" t="s">
        <v>3617</v>
      </c>
      <c r="B3030" s="11">
        <v>-0.5779408173004702</v>
      </c>
      <c r="C3030" s="12">
        <v>8.5365340618392474E-2</v>
      </c>
      <c r="D3030" s="12">
        <v>0.54801525838066301</v>
      </c>
      <c r="E3030" s="13">
        <v>1.2466029362657629</v>
      </c>
      <c r="F3030" s="38">
        <v>0.16647692971135397</v>
      </c>
    </row>
    <row r="3031" spans="1:6">
      <c r="A3031" t="s">
        <v>4338</v>
      </c>
      <c r="B3031" s="11">
        <v>2.3061694684954004E-2</v>
      </c>
      <c r="C3031" s="12">
        <v>-0.4036727401042281</v>
      </c>
      <c r="D3031" s="12">
        <v>1.2238947496361825</v>
      </c>
      <c r="E3031" s="13">
        <v>0.98547017181707808</v>
      </c>
      <c r="F3031" s="38">
        <v>0.16661892087357608</v>
      </c>
    </row>
    <row r="3032" spans="1:6">
      <c r="A3032" t="s">
        <v>2203</v>
      </c>
      <c r="B3032" s="11">
        <v>0.22951257215238002</v>
      </c>
      <c r="C3032" s="12">
        <v>1.1764240054451123</v>
      </c>
      <c r="D3032" s="12">
        <v>0.21391066106356027</v>
      </c>
      <c r="E3032" s="13">
        <v>-1.2009429524138033</v>
      </c>
      <c r="F3032" s="38">
        <v>0.16668664192887772</v>
      </c>
    </row>
    <row r="3033" spans="1:6">
      <c r="A3033" t="s">
        <v>774</v>
      </c>
      <c r="B3033" s="11">
        <v>0.11287809055691751</v>
      </c>
      <c r="C3033" s="12">
        <v>0.32630924200226757</v>
      </c>
      <c r="D3033" s="12">
        <v>-6.1964090543658278E-2</v>
      </c>
      <c r="E3033" s="13">
        <v>0.11935551624265668</v>
      </c>
      <c r="F3033" s="38">
        <v>0.16675113828279187</v>
      </c>
    </row>
    <row r="3034" spans="1:6">
      <c r="A3034" t="s">
        <v>4637</v>
      </c>
      <c r="B3034" s="11">
        <v>-0.31611082220675485</v>
      </c>
      <c r="C3034" s="12">
        <v>-0.25341825038384752</v>
      </c>
      <c r="D3034" s="12">
        <v>-3.4365877048205501E-3</v>
      </c>
      <c r="E3034" s="13">
        <v>9.2088677523620724E-2</v>
      </c>
      <c r="F3034" s="38">
        <v>0.16676302347157862</v>
      </c>
    </row>
    <row r="3035" spans="1:6">
      <c r="A3035" t="s">
        <v>5834</v>
      </c>
      <c r="B3035" s="11">
        <v>-0.35989362489011528</v>
      </c>
      <c r="C3035" s="12">
        <v>-0.31817034402103872</v>
      </c>
      <c r="D3035" s="12">
        <v>-1.0391255914839042</v>
      </c>
      <c r="E3035" s="13">
        <v>0.28605974233873743</v>
      </c>
      <c r="F3035" s="38">
        <v>0.16676325180415266</v>
      </c>
    </row>
    <row r="3036" spans="1:6">
      <c r="A3036" t="s">
        <v>1265</v>
      </c>
      <c r="B3036" s="11">
        <v>0.2719833641925915</v>
      </c>
      <c r="C3036" s="12">
        <v>-0.19617865529382228</v>
      </c>
      <c r="D3036" s="12">
        <v>-0.71942201606141476</v>
      </c>
      <c r="E3036" s="13">
        <v>-0.37358713485360429</v>
      </c>
      <c r="F3036" s="38">
        <v>0.16681428615993871</v>
      </c>
    </row>
    <row r="3037" spans="1:6">
      <c r="A3037" t="s">
        <v>3875</v>
      </c>
      <c r="B3037" s="11">
        <v>-0.38261774989565578</v>
      </c>
      <c r="C3037" s="12">
        <v>0.13268835586911629</v>
      </c>
      <c r="D3037" s="12">
        <v>3.8385852975415156E-2</v>
      </c>
      <c r="E3037" s="13">
        <v>-1.004631367116684</v>
      </c>
      <c r="F3037" s="38">
        <v>0.1668247839724252</v>
      </c>
    </row>
    <row r="3038" spans="1:6">
      <c r="A3038" t="s">
        <v>4383</v>
      </c>
      <c r="B3038" s="11">
        <v>0.14481702644458455</v>
      </c>
      <c r="C3038" s="12">
        <v>-0.62581194598747847</v>
      </c>
      <c r="D3038" s="12">
        <v>-1.3642280919783019</v>
      </c>
      <c r="E3038" s="13">
        <v>0.11838814142228979</v>
      </c>
      <c r="F3038" s="38">
        <v>0.16684321086590204</v>
      </c>
    </row>
    <row r="3039" spans="1:6">
      <c r="A3039" t="s">
        <v>3653</v>
      </c>
      <c r="B3039" s="11">
        <v>-1.1534991276477094E-2</v>
      </c>
      <c r="C3039" s="12">
        <v>0.15179846390752924</v>
      </c>
      <c r="D3039" s="12">
        <v>-0.31531887615453902</v>
      </c>
      <c r="E3039" s="13">
        <v>-0.93362627854758817</v>
      </c>
      <c r="F3039" s="38">
        <v>0.16704348963371099</v>
      </c>
    </row>
    <row r="3040" spans="1:6">
      <c r="A3040" t="s">
        <v>4218</v>
      </c>
      <c r="B3040" s="11">
        <v>-0.43582456881778953</v>
      </c>
      <c r="C3040" s="12">
        <v>-4.531869958182317E-2</v>
      </c>
      <c r="D3040" s="12">
        <v>-0.49848752138558666</v>
      </c>
      <c r="E3040" s="13">
        <v>0.16960266986090949</v>
      </c>
      <c r="F3040" s="38">
        <v>0.16708498848616546</v>
      </c>
    </row>
    <row r="3041" spans="1:6">
      <c r="A3041" t="s">
        <v>4800</v>
      </c>
      <c r="B3041" s="11">
        <v>0.30273210211060947</v>
      </c>
      <c r="C3041" s="12">
        <v>-0.73868563687707611</v>
      </c>
      <c r="D3041" s="12">
        <v>-0.25451659749739858</v>
      </c>
      <c r="E3041" s="13">
        <v>-0.54660221201065584</v>
      </c>
      <c r="F3041" s="38">
        <v>0.16710979453602387</v>
      </c>
    </row>
    <row r="3042" spans="1:6">
      <c r="A3042" t="s">
        <v>4867</v>
      </c>
      <c r="B3042" s="11">
        <v>0.41717642059997695</v>
      </c>
      <c r="C3042" s="12">
        <v>-0.44486442742433718</v>
      </c>
      <c r="D3042" s="12">
        <v>0.45173972700767645</v>
      </c>
      <c r="E3042" s="13">
        <v>2.0000577080401243</v>
      </c>
      <c r="F3042" s="38">
        <v>0.16732635511004523</v>
      </c>
    </row>
    <row r="3043" spans="1:6">
      <c r="A3043" t="s">
        <v>683</v>
      </c>
      <c r="B3043" s="11">
        <v>0.54153979517149531</v>
      </c>
      <c r="C3043" s="12">
        <v>0.31156013876531907</v>
      </c>
      <c r="D3043" s="12">
        <v>0.67663295810024959</v>
      </c>
      <c r="E3043" s="13">
        <v>-0.67004405844374726</v>
      </c>
      <c r="F3043" s="38">
        <v>0.16733467516825143</v>
      </c>
    </row>
    <row r="3044" spans="1:6">
      <c r="A3044" t="s">
        <v>4221</v>
      </c>
      <c r="B3044" s="11">
        <v>1.4161575719118719E-3</v>
      </c>
      <c r="C3044" s="12">
        <v>-7.4397793085884081E-2</v>
      </c>
      <c r="D3044" s="12">
        <v>1.1384091738662991E-2</v>
      </c>
      <c r="E3044" s="13">
        <v>-0.45998877492892926</v>
      </c>
      <c r="F3044" s="38">
        <v>0.16735605987303664</v>
      </c>
    </row>
    <row r="3045" spans="1:6">
      <c r="A3045" t="s">
        <v>4774</v>
      </c>
      <c r="B3045" s="11">
        <v>0.26805224395946581</v>
      </c>
      <c r="C3045" s="12">
        <v>1.0704637890671852E-2</v>
      </c>
      <c r="D3045" s="12">
        <v>-1.0462328517006929</v>
      </c>
      <c r="E3045" s="13">
        <v>-0.84255831850527629</v>
      </c>
      <c r="F3045" s="38">
        <v>0.1674250040944914</v>
      </c>
    </row>
    <row r="3046" spans="1:6">
      <c r="A3046" t="s">
        <v>3177</v>
      </c>
      <c r="B3046" s="11">
        <v>-0.20154149333996219</v>
      </c>
      <c r="C3046" s="12">
        <v>-5.0067870690985047E-2</v>
      </c>
      <c r="D3046" s="12">
        <v>-0.13737149320168068</v>
      </c>
      <c r="E3046" s="13">
        <v>9.4397616810460092E-2</v>
      </c>
      <c r="F3046" s="38">
        <v>0.16742899226736802</v>
      </c>
    </row>
    <row r="3047" spans="1:6">
      <c r="A3047" t="s">
        <v>4582</v>
      </c>
      <c r="B3047" s="11">
        <v>-0.1032159884030138</v>
      </c>
      <c r="C3047" s="12">
        <v>-0.5363849735233559</v>
      </c>
      <c r="D3047" s="12">
        <v>8.6915937672678606E-2</v>
      </c>
      <c r="E3047" s="13">
        <v>-5.9179126773056347E-2</v>
      </c>
      <c r="F3047" s="38">
        <v>0.1674537687560525</v>
      </c>
    </row>
    <row r="3048" spans="1:6">
      <c r="A3048" t="s">
        <v>4719</v>
      </c>
      <c r="B3048" s="11">
        <v>-0.19242181936653022</v>
      </c>
      <c r="C3048" s="12">
        <v>0.13453555585747817</v>
      </c>
      <c r="D3048" s="12">
        <v>0.62606517619545476</v>
      </c>
      <c r="E3048" s="13">
        <v>2.1168367347034294</v>
      </c>
      <c r="F3048" s="38">
        <v>0.16746392697509843</v>
      </c>
    </row>
    <row r="3049" spans="1:6">
      <c r="A3049" t="s">
        <v>558</v>
      </c>
      <c r="B3049" s="11">
        <v>-2.1421408965149555</v>
      </c>
      <c r="C3049" s="12">
        <v>-4.158560242267697</v>
      </c>
      <c r="D3049" s="12">
        <v>-1.6829958459723362</v>
      </c>
      <c r="E3049" s="13">
        <v>-1.5994923289040786</v>
      </c>
      <c r="F3049" s="38">
        <v>0.16765220433108133</v>
      </c>
    </row>
    <row r="3050" spans="1:6">
      <c r="A3050" t="s">
        <v>2707</v>
      </c>
      <c r="B3050" s="11">
        <v>9.5123989762284866E-2</v>
      </c>
      <c r="C3050" s="12">
        <v>7.8158309544342205E-2</v>
      </c>
      <c r="D3050" s="12">
        <v>0.41863931139448235</v>
      </c>
      <c r="E3050" s="13">
        <v>-9.2654450355570642E-2</v>
      </c>
      <c r="F3050" s="38">
        <v>0.1677177592429048</v>
      </c>
    </row>
    <row r="3051" spans="1:6">
      <c r="A3051" t="s">
        <v>5498</v>
      </c>
      <c r="B3051" s="11">
        <v>0.4437489160294541</v>
      </c>
      <c r="C3051" s="12">
        <v>0.27503262057989913</v>
      </c>
      <c r="D3051" s="12">
        <v>0.15341979932030228</v>
      </c>
      <c r="E3051" s="13">
        <v>-0.23255146902611099</v>
      </c>
      <c r="F3051" s="38">
        <v>0.16781716023444182</v>
      </c>
    </row>
    <row r="3052" spans="1:6">
      <c r="A3052" t="s">
        <v>29</v>
      </c>
      <c r="B3052" s="11">
        <v>-0.43051981391699956</v>
      </c>
      <c r="C3052" s="12">
        <v>0.28480124432447124</v>
      </c>
      <c r="D3052" s="12">
        <v>-8.7730636590749297E-2</v>
      </c>
      <c r="E3052" s="13">
        <v>-0.96294533061798948</v>
      </c>
      <c r="F3052" s="38">
        <v>0.16785046252020172</v>
      </c>
    </row>
    <row r="3053" spans="1:6">
      <c r="A3053" t="s">
        <v>847</v>
      </c>
      <c r="B3053" s="11">
        <v>-6.3814079396605353E-4</v>
      </c>
      <c r="C3053" s="12">
        <v>-2.5467329921464346E-2</v>
      </c>
      <c r="D3053" s="12">
        <v>-0.61693104163437218</v>
      </c>
      <c r="E3053" s="13">
        <v>-3.9280439910376524E-2</v>
      </c>
      <c r="F3053" s="38">
        <v>0.16785452336533699</v>
      </c>
    </row>
    <row r="3054" spans="1:6">
      <c r="A3054" t="s">
        <v>1893</v>
      </c>
      <c r="B3054" s="11" t="s">
        <v>6029</v>
      </c>
      <c r="C3054" s="12" t="s">
        <v>6030</v>
      </c>
      <c r="D3054" s="12" t="s">
        <v>5996</v>
      </c>
      <c r="E3054" s="13" t="s">
        <v>5991</v>
      </c>
      <c r="F3054" s="38">
        <v>0.1678872450163521</v>
      </c>
    </row>
    <row r="3055" spans="1:6">
      <c r="A3055" t="s">
        <v>4773</v>
      </c>
      <c r="B3055" s="11">
        <v>-0.35693132522404536</v>
      </c>
      <c r="C3055" s="12">
        <v>8.5961783143620102E-2</v>
      </c>
      <c r="D3055" s="12">
        <v>0.59457949063342042</v>
      </c>
      <c r="E3055" s="13">
        <v>0.67468887196194516</v>
      </c>
      <c r="F3055" s="38">
        <v>0.1679635279322956</v>
      </c>
    </row>
    <row r="3056" spans="1:6">
      <c r="A3056" t="s">
        <v>5310</v>
      </c>
      <c r="B3056" s="11">
        <v>0.13312837386295054</v>
      </c>
      <c r="C3056" s="12">
        <v>-7.1809092197104921E-2</v>
      </c>
      <c r="D3056" s="12">
        <v>-0.18585122404259702</v>
      </c>
      <c r="E3056" s="13">
        <v>-1.0152212708229915</v>
      </c>
      <c r="F3056" s="38">
        <v>0.16808724128822977</v>
      </c>
    </row>
    <row r="3057" spans="1:6">
      <c r="A3057" t="s">
        <v>4991</v>
      </c>
      <c r="B3057" s="11">
        <v>-0.40605098980561255</v>
      </c>
      <c r="C3057" s="12">
        <v>0.30181973797541162</v>
      </c>
      <c r="D3057" s="12">
        <v>-0.8277544010335206</v>
      </c>
      <c r="E3057" s="13">
        <v>-0.41811969764345441</v>
      </c>
      <c r="F3057" s="38">
        <v>0.16810820248661951</v>
      </c>
    </row>
    <row r="3058" spans="1:6">
      <c r="A3058" t="s">
        <v>3527</v>
      </c>
      <c r="B3058" s="11">
        <v>-0.23064755339671347</v>
      </c>
      <c r="C3058" s="12">
        <v>-0.1456414927581188</v>
      </c>
      <c r="D3058" s="12">
        <v>-1.2600790532639066</v>
      </c>
      <c r="E3058" s="13">
        <v>0.21819809474442059</v>
      </c>
      <c r="F3058" s="38">
        <v>0.16813408223180751</v>
      </c>
    </row>
    <row r="3059" spans="1:6">
      <c r="A3059" t="s">
        <v>893</v>
      </c>
      <c r="B3059" s="11">
        <v>0.48306746757609964</v>
      </c>
      <c r="C3059" s="12">
        <v>-0.20982891257820646</v>
      </c>
      <c r="D3059" s="12">
        <v>-5.5635494191577595E-2</v>
      </c>
      <c r="E3059" s="13">
        <v>0.53811254684567955</v>
      </c>
      <c r="F3059" s="38">
        <v>0.16819280172794243</v>
      </c>
    </row>
    <row r="3060" spans="1:6">
      <c r="A3060" t="s">
        <v>5907</v>
      </c>
      <c r="B3060" s="11">
        <v>0.16601964852699649</v>
      </c>
      <c r="C3060" s="12">
        <v>-0.5197006044930198</v>
      </c>
      <c r="D3060" s="12">
        <v>-0.69002029510530449</v>
      </c>
      <c r="E3060" s="13">
        <v>6.9995051224434002E-2</v>
      </c>
      <c r="F3060" s="38">
        <v>0.16819968800603499</v>
      </c>
    </row>
    <row r="3061" spans="1:6">
      <c r="A3061" t="s">
        <v>5178</v>
      </c>
      <c r="B3061" s="11">
        <v>-0.20318190953103332</v>
      </c>
      <c r="C3061" s="12">
        <v>-0.23701316639188891</v>
      </c>
      <c r="D3061" s="12">
        <v>0.23195549839426929</v>
      </c>
      <c r="E3061" s="13">
        <v>-0.63231423616577365</v>
      </c>
      <c r="F3061" s="38">
        <v>0.16822393120904183</v>
      </c>
    </row>
    <row r="3062" spans="1:6">
      <c r="A3062" t="s">
        <v>3247</v>
      </c>
      <c r="B3062" s="11">
        <v>-1.976938305315046</v>
      </c>
      <c r="C3062" s="12">
        <v>2.011364759174616</v>
      </c>
      <c r="D3062" s="12">
        <v>-2.9053882673087843</v>
      </c>
      <c r="E3062" s="13">
        <v>-2.0145298281829218</v>
      </c>
      <c r="F3062" s="38">
        <v>0.16830516747541477</v>
      </c>
    </row>
    <row r="3063" spans="1:6">
      <c r="A3063" t="s">
        <v>2050</v>
      </c>
      <c r="B3063" s="11">
        <v>0.20801238083734896</v>
      </c>
      <c r="C3063" s="12">
        <v>-0.39453594553210464</v>
      </c>
      <c r="D3063" s="12">
        <v>0.95584949572411815</v>
      </c>
      <c r="E3063" s="13">
        <v>0.23008025103773996</v>
      </c>
      <c r="F3063" s="38">
        <v>0.16830760258391603</v>
      </c>
    </row>
    <row r="3064" spans="1:6">
      <c r="A3064" t="s">
        <v>664</v>
      </c>
      <c r="B3064" s="11">
        <v>4.6078347409925877E-2</v>
      </c>
      <c r="C3064" s="12">
        <v>-0.73582872766621832</v>
      </c>
      <c r="D3064" s="12">
        <v>-0.34787897932843342</v>
      </c>
      <c r="E3064" s="13">
        <v>9.024249373413952E-2</v>
      </c>
      <c r="F3064" s="38">
        <v>0.16848608389849595</v>
      </c>
    </row>
    <row r="3065" spans="1:6">
      <c r="A3065" t="s">
        <v>2639</v>
      </c>
      <c r="B3065" s="11">
        <v>4.9992784132088991E-2</v>
      </c>
      <c r="C3065" s="12">
        <v>-5.6046583032344742E-2</v>
      </c>
      <c r="D3065" s="12">
        <v>-0.12254303967530775</v>
      </c>
      <c r="E3065" s="13">
        <v>-1.4322169058757155</v>
      </c>
      <c r="F3065" s="38">
        <v>0.16848802138429753</v>
      </c>
    </row>
    <row r="3066" spans="1:6">
      <c r="A3066" t="s">
        <v>5035</v>
      </c>
      <c r="B3066" s="11">
        <v>-0.58462088253628586</v>
      </c>
      <c r="C3066" s="12">
        <v>5.3490234847292518E-2</v>
      </c>
      <c r="D3066" s="12">
        <v>0.2325716370135934</v>
      </c>
      <c r="E3066" s="13">
        <v>-0.49600531283644955</v>
      </c>
      <c r="F3066" s="38">
        <v>0.16853001930079317</v>
      </c>
    </row>
    <row r="3067" spans="1:6">
      <c r="A3067" t="s">
        <v>3363</v>
      </c>
      <c r="B3067" s="11">
        <v>-1.8134395730321669</v>
      </c>
      <c r="C3067" s="12">
        <v>0.79563606811917886</v>
      </c>
      <c r="D3067" s="12">
        <v>0.87178850608379532</v>
      </c>
      <c r="E3067" s="13">
        <v>0.6444332539820109</v>
      </c>
      <c r="F3067" s="38">
        <v>0.16857336061429826</v>
      </c>
    </row>
    <row r="3068" spans="1:6">
      <c r="A3068" t="s">
        <v>267</v>
      </c>
      <c r="B3068" s="11">
        <v>-8.73292090877264E-2</v>
      </c>
      <c r="C3068" s="12">
        <v>0.79501125431950825</v>
      </c>
      <c r="D3068" s="12">
        <v>0.20669789211088635</v>
      </c>
      <c r="E3068" s="13">
        <v>5.9142083697777265E-2</v>
      </c>
      <c r="F3068" s="38">
        <v>0.16861812486376901</v>
      </c>
    </row>
    <row r="3069" spans="1:6">
      <c r="A3069" t="s">
        <v>2873</v>
      </c>
      <c r="B3069" s="11">
        <v>0.101724327970171</v>
      </c>
      <c r="C3069" s="12">
        <v>5.2705554555515219E-2</v>
      </c>
      <c r="D3069" s="12">
        <v>-0.83857565996240591</v>
      </c>
      <c r="E3069" s="13">
        <v>-0.35939573348836157</v>
      </c>
      <c r="F3069" s="38">
        <v>0.16868361711382571</v>
      </c>
    </row>
    <row r="3070" spans="1:6">
      <c r="A3070" t="s">
        <v>1172</v>
      </c>
      <c r="B3070" s="11">
        <v>-1.2562215045767494E-2</v>
      </c>
      <c r="C3070" s="12">
        <v>-1.1637441759778929E-2</v>
      </c>
      <c r="D3070" s="12">
        <v>0.23106295287937528</v>
      </c>
      <c r="E3070" s="13">
        <v>5.1277510306812948E-2</v>
      </c>
      <c r="F3070" s="38">
        <v>0.16871009073561968</v>
      </c>
    </row>
    <row r="3071" spans="1:6">
      <c r="A3071" t="s">
        <v>5103</v>
      </c>
      <c r="B3071" s="11">
        <v>9.110382669833611E-2</v>
      </c>
      <c r="C3071" s="12">
        <v>0.11437820469704729</v>
      </c>
      <c r="D3071" s="12">
        <v>-0.77444156187552227</v>
      </c>
      <c r="E3071" s="13">
        <v>-0.46287600330087553</v>
      </c>
      <c r="F3071" s="38">
        <v>0.1687256538963002</v>
      </c>
    </row>
    <row r="3072" spans="1:6">
      <c r="A3072" t="s">
        <v>4200</v>
      </c>
      <c r="B3072" s="11">
        <v>-0.31848731652345097</v>
      </c>
      <c r="C3072" s="12">
        <v>0.54239424777660705</v>
      </c>
      <c r="D3072" s="12">
        <v>-0.85041834021147833</v>
      </c>
      <c r="E3072" s="13">
        <v>-0.7108073021026512</v>
      </c>
      <c r="F3072" s="38">
        <v>0.16876877692652381</v>
      </c>
    </row>
    <row r="3073" spans="1:6">
      <c r="A3073" t="s">
        <v>3189</v>
      </c>
      <c r="B3073" s="11">
        <v>0.15776898825763946</v>
      </c>
      <c r="C3073" s="12">
        <v>3.4579810819513349E-2</v>
      </c>
      <c r="D3073" s="12">
        <v>-0.11862665184394838</v>
      </c>
      <c r="E3073" s="13">
        <v>0.33437231732174455</v>
      </c>
      <c r="F3073" s="38">
        <v>0.16882784452985006</v>
      </c>
    </row>
    <row r="3074" spans="1:6">
      <c r="A3074" t="s">
        <v>5786</v>
      </c>
      <c r="B3074" s="11">
        <v>0.3186408486038938</v>
      </c>
      <c r="C3074" s="12">
        <v>0.27768732039353639</v>
      </c>
      <c r="D3074" s="12">
        <v>-0.36911804290170952</v>
      </c>
      <c r="E3074" s="13">
        <v>1.0590548388682826</v>
      </c>
      <c r="F3074" s="38">
        <v>0.16901482929102304</v>
      </c>
    </row>
    <row r="3075" spans="1:6">
      <c r="A3075" t="s">
        <v>4548</v>
      </c>
      <c r="B3075" s="11">
        <v>0.41963244530498994</v>
      </c>
      <c r="C3075" s="12">
        <v>-0.25990948619054188</v>
      </c>
      <c r="D3075" s="12">
        <v>0.3918669584983695</v>
      </c>
      <c r="E3075" s="13">
        <v>0.13030647683661528</v>
      </c>
      <c r="F3075" s="38">
        <v>0.16916319565684357</v>
      </c>
    </row>
    <row r="3076" spans="1:6">
      <c r="A3076" t="s">
        <v>815</v>
      </c>
      <c r="B3076" s="11" t="s">
        <v>5936</v>
      </c>
      <c r="C3076" s="12" t="s">
        <v>6016</v>
      </c>
      <c r="D3076" s="12" t="s">
        <v>5998</v>
      </c>
      <c r="E3076" s="13" t="s">
        <v>6003</v>
      </c>
      <c r="F3076" s="38">
        <v>0.169218581278895</v>
      </c>
    </row>
    <row r="3077" spans="1:6">
      <c r="A3077" t="s">
        <v>5165</v>
      </c>
      <c r="B3077" s="11">
        <v>-6.727736110883345E-2</v>
      </c>
      <c r="C3077" s="12">
        <v>6.8592141972166273E-2</v>
      </c>
      <c r="D3077" s="12">
        <v>-0.1266767780657683</v>
      </c>
      <c r="E3077" s="13">
        <v>-1.4087673907970555</v>
      </c>
      <c r="F3077" s="38">
        <v>0.16933974386385439</v>
      </c>
    </row>
    <row r="3078" spans="1:6">
      <c r="A3078" t="s">
        <v>5437</v>
      </c>
      <c r="B3078" s="11">
        <v>-6.0854627620932149</v>
      </c>
      <c r="C3078" s="12">
        <v>-0.98863524082538401</v>
      </c>
      <c r="D3078" s="12">
        <v>-0.68299584597233609</v>
      </c>
      <c r="E3078" s="13" t="s">
        <v>5935</v>
      </c>
      <c r="F3078" s="38">
        <v>0.16936762817338993</v>
      </c>
    </row>
    <row r="3079" spans="1:6">
      <c r="A3079" t="s">
        <v>4857</v>
      </c>
      <c r="B3079" s="11">
        <v>-0.82354062979824327</v>
      </c>
      <c r="C3079" s="12">
        <v>0.37850756834914834</v>
      </c>
      <c r="D3079" s="12">
        <v>-0.25723194010043382</v>
      </c>
      <c r="E3079" s="13">
        <v>-0.23394945835645597</v>
      </c>
      <c r="F3079" s="38">
        <v>0.16939145986226806</v>
      </c>
    </row>
    <row r="3080" spans="1:6">
      <c r="A3080" t="s">
        <v>4573</v>
      </c>
      <c r="B3080" s="11">
        <v>4.4146989094091586E-2</v>
      </c>
      <c r="C3080" s="12">
        <v>-0.19933035812450214</v>
      </c>
      <c r="D3080" s="12">
        <v>0.35701212619184874</v>
      </c>
      <c r="E3080" s="13">
        <v>1.4990080413796663</v>
      </c>
      <c r="F3080" s="38">
        <v>0.16941642222333508</v>
      </c>
    </row>
    <row r="3081" spans="1:6">
      <c r="A3081" t="s">
        <v>5049</v>
      </c>
      <c r="B3081" s="11">
        <v>0.94192493195954852</v>
      </c>
      <c r="C3081" s="12">
        <v>1.011364759174616</v>
      </c>
      <c r="D3081" s="12">
        <v>-0.68299584597233609</v>
      </c>
      <c r="E3081" s="13">
        <v>1.570432672538234</v>
      </c>
      <c r="F3081" s="38">
        <v>0.16942271460858621</v>
      </c>
    </row>
    <row r="3082" spans="1:6">
      <c r="A3082" t="s">
        <v>4737</v>
      </c>
      <c r="B3082" s="11">
        <v>8.668690446361102E-2</v>
      </c>
      <c r="C3082" s="12">
        <v>-0.14422429147758545</v>
      </c>
      <c r="D3082" s="12">
        <v>-2.0120483400060833E-2</v>
      </c>
      <c r="E3082" s="13">
        <v>-0.52110443021936259</v>
      </c>
      <c r="F3082" s="38">
        <v>0.16944105054120515</v>
      </c>
    </row>
    <row r="3083" spans="1:6">
      <c r="A3083" t="s">
        <v>1215</v>
      </c>
      <c r="B3083" s="11">
        <v>-0.21682025238472083</v>
      </c>
      <c r="C3083" s="12">
        <v>0.42008848452125747</v>
      </c>
      <c r="D3083" s="12">
        <v>9.9728316785129875E-2</v>
      </c>
      <c r="E3083" s="13">
        <v>0.20860376709270878</v>
      </c>
      <c r="F3083" s="38">
        <v>0.16947658036546506</v>
      </c>
    </row>
    <row r="3084" spans="1:6">
      <c r="A3084" t="s">
        <v>4885</v>
      </c>
      <c r="B3084" s="11">
        <v>0.28560630420072136</v>
      </c>
      <c r="C3084" s="12">
        <v>-0.54697641149560206</v>
      </c>
      <c r="D3084" s="12">
        <v>-0.24898417419357843</v>
      </c>
      <c r="E3084" s="13">
        <v>-0.26930781470839416</v>
      </c>
      <c r="F3084" s="38">
        <v>0.16952059573861722</v>
      </c>
    </row>
    <row r="3085" spans="1:6">
      <c r="A3085" t="s">
        <v>2573</v>
      </c>
      <c r="B3085" s="11">
        <v>-0.15236516317325668</v>
      </c>
      <c r="C3085" s="12">
        <v>-0.41255089145068075</v>
      </c>
      <c r="D3085" s="12">
        <v>-0.53695431076600308</v>
      </c>
      <c r="E3085" s="13">
        <v>0.43798237651458455</v>
      </c>
      <c r="F3085" s="38">
        <v>0.16954764101477199</v>
      </c>
    </row>
    <row r="3086" spans="1:6">
      <c r="A3086" t="s">
        <v>1514</v>
      </c>
      <c r="B3086" s="11">
        <v>-0.13065787134911772</v>
      </c>
      <c r="C3086" s="12">
        <v>0.43200615174176799</v>
      </c>
      <c r="D3086" s="12">
        <v>-0.1070076320174954</v>
      </c>
      <c r="E3086" s="13">
        <v>0.77616774992107396</v>
      </c>
      <c r="F3086" s="38">
        <v>0.16960327820196808</v>
      </c>
    </row>
    <row r="3087" spans="1:6">
      <c r="A3087" t="s">
        <v>4947</v>
      </c>
      <c r="B3087" s="11">
        <v>7.374514620426581E-2</v>
      </c>
      <c r="C3087" s="12">
        <v>-0.28811434242144007</v>
      </c>
      <c r="D3087" s="12">
        <v>-0.52245885021085769</v>
      </c>
      <c r="E3087" s="13">
        <v>5.687478042763474E-2</v>
      </c>
      <c r="F3087" s="38">
        <v>0.16970417932224813</v>
      </c>
    </row>
    <row r="3088" spans="1:6">
      <c r="A3088" t="s">
        <v>1461</v>
      </c>
      <c r="B3088" s="11">
        <v>5.1583777664549767E-2</v>
      </c>
      <c r="C3088" s="12">
        <v>3.6364204382013772E-2</v>
      </c>
      <c r="D3088" s="12">
        <v>-0.20366466989733384</v>
      </c>
      <c r="E3088" s="13">
        <v>-1.1334176737655102</v>
      </c>
      <c r="F3088" s="38">
        <v>0.16976740144489294</v>
      </c>
    </row>
    <row r="3089" spans="1:6">
      <c r="A3089" t="s">
        <v>2571</v>
      </c>
      <c r="B3089" s="11">
        <v>-3.8838289009235649</v>
      </c>
      <c r="C3089" s="12">
        <v>-6.1281865932241786</v>
      </c>
      <c r="D3089" s="12" t="s">
        <v>5936</v>
      </c>
      <c r="E3089" s="13" t="s">
        <v>5935</v>
      </c>
      <c r="F3089" s="38">
        <v>0.17000901867497933</v>
      </c>
    </row>
    <row r="3090" spans="1:6">
      <c r="A3090" t="s">
        <v>4760</v>
      </c>
      <c r="B3090" s="11">
        <v>-0.51188993159332119</v>
      </c>
      <c r="C3090" s="12">
        <v>-6.0188501850418054E-2</v>
      </c>
      <c r="D3090" s="12">
        <v>-0.11895244121149291</v>
      </c>
      <c r="E3090" s="13">
        <v>8.0802132260092835E-2</v>
      </c>
      <c r="F3090" s="38">
        <v>0.17007152358498126</v>
      </c>
    </row>
    <row r="3091" spans="1:6">
      <c r="A3091" t="s">
        <v>5037</v>
      </c>
      <c r="B3091" s="11">
        <v>1.5155241659089635</v>
      </c>
      <c r="C3091" s="12">
        <v>-0.90720764148153787</v>
      </c>
      <c r="D3091" s="12">
        <v>1.100588383525551</v>
      </c>
      <c r="E3091" s="13">
        <v>0.10520941609117365</v>
      </c>
      <c r="F3091" s="38">
        <v>0.17009546484952079</v>
      </c>
    </row>
    <row r="3092" spans="1:6">
      <c r="A3092" t="s">
        <v>5833</v>
      </c>
      <c r="B3092" s="11">
        <v>0.5131751368295322</v>
      </c>
      <c r="C3092" s="12">
        <v>-0.16653829969122058</v>
      </c>
      <c r="D3092" s="12">
        <v>-6.3267927090503273E-2</v>
      </c>
      <c r="E3092" s="13">
        <v>1.0615143625716992</v>
      </c>
      <c r="F3092" s="38">
        <v>0.17013842964163056</v>
      </c>
    </row>
    <row r="3093" spans="1:6">
      <c r="A3093" t="s">
        <v>2374</v>
      </c>
      <c r="B3093" s="11">
        <v>-0.61938630069696232</v>
      </c>
      <c r="C3093" s="12">
        <v>-0.53669815873501114</v>
      </c>
      <c r="D3093" s="12">
        <v>2.155723246994603</v>
      </c>
      <c r="E3093" s="13" t="s">
        <v>5935</v>
      </c>
      <c r="F3093" s="38">
        <v>0.17022112889806526</v>
      </c>
    </row>
    <row r="3094" spans="1:6">
      <c r="A3094" t="s">
        <v>3351</v>
      </c>
      <c r="B3094" s="11">
        <v>0.89359868958668953</v>
      </c>
      <c r="C3094" s="12">
        <v>-0.44752103877104982</v>
      </c>
      <c r="D3094" s="12">
        <v>-0.30078534136406604</v>
      </c>
      <c r="E3094" s="13">
        <v>1.3868223565536884</v>
      </c>
      <c r="F3094" s="38">
        <v>0.17023021145264344</v>
      </c>
    </row>
    <row r="3095" spans="1:6">
      <c r="A3095" t="s">
        <v>816</v>
      </c>
      <c r="B3095" s="11">
        <v>0.39105792699864383</v>
      </c>
      <c r="C3095" s="12">
        <v>-0.28133930258971329</v>
      </c>
      <c r="D3095" s="12">
        <v>-0.26153207753405938</v>
      </c>
      <c r="E3095" s="13">
        <v>-1.7312040183560522</v>
      </c>
      <c r="F3095" s="38">
        <v>0.17023590597725524</v>
      </c>
    </row>
    <row r="3096" spans="1:6">
      <c r="A3096" t="s">
        <v>4379</v>
      </c>
      <c r="B3096" s="11">
        <v>2.4576899223216788</v>
      </c>
      <c r="C3096" s="12">
        <v>-0.71300079821195661</v>
      </c>
      <c r="D3096" s="12">
        <v>2.6492005843688533</v>
      </c>
      <c r="E3096" s="13" t="s">
        <v>5935</v>
      </c>
      <c r="F3096" s="38">
        <v>0.17032877862090159</v>
      </c>
    </row>
    <row r="3097" spans="1:6">
      <c r="A3097" t="s">
        <v>2734</v>
      </c>
      <c r="B3097" s="11">
        <v>8.8714933415210695E-2</v>
      </c>
      <c r="C3097" s="12">
        <v>1.9689166350023671E-2</v>
      </c>
      <c r="D3097" s="12">
        <v>-0.74207239107486012</v>
      </c>
      <c r="E3097" s="13">
        <v>-0.21443860152128094</v>
      </c>
      <c r="F3097" s="38">
        <v>0.1703496598280855</v>
      </c>
    </row>
    <row r="3098" spans="1:6">
      <c r="A3098" t="s">
        <v>2064</v>
      </c>
      <c r="B3098" s="11">
        <v>-1.2331422179795724</v>
      </c>
      <c r="C3098" s="12">
        <v>-0.50532846552951161</v>
      </c>
      <c r="D3098" s="12">
        <v>-2.814240379250589</v>
      </c>
      <c r="E3098" s="13">
        <v>0.70513475202608045</v>
      </c>
      <c r="F3098" s="38">
        <v>0.17043281135668809</v>
      </c>
    </row>
    <row r="3099" spans="1:6">
      <c r="A3099" t="s">
        <v>5695</v>
      </c>
      <c r="B3099" s="11">
        <v>0.59959557333552949</v>
      </c>
      <c r="C3099" s="12">
        <v>0.84944619686448342</v>
      </c>
      <c r="D3099" s="12">
        <v>-0.34629239840457521</v>
      </c>
      <c r="E3099" s="13">
        <v>-5.0871675246642711E-2</v>
      </c>
      <c r="F3099" s="38">
        <v>0.17048082347739033</v>
      </c>
    </row>
    <row r="3100" spans="1:6">
      <c r="A3100" t="s">
        <v>4515</v>
      </c>
      <c r="B3100" s="11">
        <v>-0.31024866863894679</v>
      </c>
      <c r="C3100" s="12">
        <v>-0.3404057333012116</v>
      </c>
      <c r="D3100" s="12">
        <v>0.23443590941776818</v>
      </c>
      <c r="E3100" s="13">
        <v>-0.13103424040658573</v>
      </c>
      <c r="F3100" s="38">
        <v>0.17059550643808788</v>
      </c>
    </row>
    <row r="3101" spans="1:6">
      <c r="A3101" t="s">
        <v>5563</v>
      </c>
      <c r="B3101" s="11">
        <v>0.17923789421364059</v>
      </c>
      <c r="C3101" s="12">
        <v>3.1430382228721812E-2</v>
      </c>
      <c r="D3101" s="12">
        <v>0.53440644830706152</v>
      </c>
      <c r="E3101" s="13">
        <v>-0.16311685106187343</v>
      </c>
      <c r="F3101" s="38">
        <v>0.17063710079024047</v>
      </c>
    </row>
    <row r="3102" spans="1:6">
      <c r="A3102" t="s">
        <v>2985</v>
      </c>
      <c r="B3102" s="11">
        <v>0.18290774608760316</v>
      </c>
      <c r="C3102" s="12">
        <v>-0.71130649967208115</v>
      </c>
      <c r="D3102" s="12">
        <v>0.78364668756005895</v>
      </c>
      <c r="E3102" s="13">
        <v>1.0447144124556269</v>
      </c>
      <c r="F3102" s="38">
        <v>0.17090155388664591</v>
      </c>
    </row>
    <row r="3103" spans="1:6">
      <c r="A3103" t="s">
        <v>3095</v>
      </c>
      <c r="B3103" s="11">
        <v>0.38238976137750996</v>
      </c>
      <c r="C3103" s="12">
        <v>-0.45330350782882828</v>
      </c>
      <c r="D3103" s="12">
        <v>0.17907624579433695</v>
      </c>
      <c r="E3103" s="13">
        <v>2.2195255106791061</v>
      </c>
      <c r="F3103" s="38">
        <v>0.17092830127162612</v>
      </c>
    </row>
    <row r="3104" spans="1:6">
      <c r="A3104" t="s">
        <v>4563</v>
      </c>
      <c r="B3104" s="11">
        <v>-9.7049972045949451E-2</v>
      </c>
      <c r="C3104" s="12">
        <v>-3.9703979273376953E-2</v>
      </c>
      <c r="D3104" s="12">
        <v>-0.37864898749715442</v>
      </c>
      <c r="E3104" s="13">
        <v>6.7538974447799674E-2</v>
      </c>
      <c r="F3104" s="38">
        <v>0.17095571921863384</v>
      </c>
    </row>
    <row r="3105" spans="1:6">
      <c r="A3105" t="s">
        <v>540</v>
      </c>
      <c r="B3105" s="11">
        <v>-6.3389406671842494E-2</v>
      </c>
      <c r="C3105" s="12">
        <v>-0.10029875964005956</v>
      </c>
      <c r="D3105" s="12">
        <v>-2.9654355538282645E-4</v>
      </c>
      <c r="E3105" s="13">
        <v>-1.5293596854793106</v>
      </c>
      <c r="F3105" s="38">
        <v>0.17097643143595845</v>
      </c>
    </row>
    <row r="3106" spans="1:6">
      <c r="A3106" t="s">
        <v>4998</v>
      </c>
      <c r="B3106" s="11">
        <v>-1.8560839104406606</v>
      </c>
      <c r="C3106" s="12">
        <v>-0.4036727401042281</v>
      </c>
      <c r="D3106" s="12">
        <v>-0.41996144013854214</v>
      </c>
      <c r="E3106" s="13">
        <v>-1.014529828182922</v>
      </c>
      <c r="F3106" s="38">
        <v>0.17101862270769946</v>
      </c>
    </row>
    <row r="3107" spans="1:6">
      <c r="A3107" t="s">
        <v>636</v>
      </c>
      <c r="B3107" s="11">
        <v>5.6603712271246456E-2</v>
      </c>
      <c r="C3107" s="12">
        <v>-0.91082935361022055</v>
      </c>
      <c r="D3107" s="12">
        <v>-7.7855463313549714E-2</v>
      </c>
      <c r="E3107" s="13">
        <v>-5.8763799343299138E-2</v>
      </c>
      <c r="F3107" s="38">
        <v>0.17120555337065799</v>
      </c>
    </row>
    <row r="3108" spans="1:6">
      <c r="A3108" t="s">
        <v>4920</v>
      </c>
      <c r="B3108" s="11">
        <v>-0.41035433390874476</v>
      </c>
      <c r="C3108" s="12">
        <v>0.11789037575002367</v>
      </c>
      <c r="D3108" s="12">
        <v>-0.3711270995778449</v>
      </c>
      <c r="E3108" s="13">
        <v>3.4867373398019284E-2</v>
      </c>
      <c r="F3108" s="38">
        <v>0.17127495057634726</v>
      </c>
    </row>
    <row r="3109" spans="1:6">
      <c r="A3109" t="s">
        <v>3066</v>
      </c>
      <c r="B3109" s="11">
        <v>0.22437890145276726</v>
      </c>
      <c r="C3109" s="12">
        <v>-0.3125877652894366</v>
      </c>
      <c r="D3109" s="12">
        <v>0.40588209597104757</v>
      </c>
      <c r="E3109" s="13">
        <v>0.12494163345350773</v>
      </c>
      <c r="F3109" s="38">
        <v>0.17130594082416406</v>
      </c>
    </row>
    <row r="3110" spans="1:6">
      <c r="A3110" t="s">
        <v>5535</v>
      </c>
      <c r="B3110" s="11">
        <v>1.6080241954061101</v>
      </c>
      <c r="C3110" s="12">
        <v>-0.98863524082538401</v>
      </c>
      <c r="D3110" s="12">
        <v>1.4869291554699766</v>
      </c>
      <c r="E3110" s="13" t="s">
        <v>6003</v>
      </c>
      <c r="F3110" s="38">
        <v>0.17141728701022441</v>
      </c>
    </row>
    <row r="3111" spans="1:6">
      <c r="A3111" t="s">
        <v>2755</v>
      </c>
      <c r="B3111" s="11">
        <v>0.4538459841946425</v>
      </c>
      <c r="C3111" s="12">
        <v>-0.60023286805000686</v>
      </c>
      <c r="D3111" s="12">
        <v>-0.19026967112840734</v>
      </c>
      <c r="E3111" s="13">
        <v>-0.93232732765236337</v>
      </c>
      <c r="F3111" s="38">
        <v>0.17144109158747176</v>
      </c>
    </row>
    <row r="3112" spans="1:6">
      <c r="A3112" t="s">
        <v>223</v>
      </c>
      <c r="B3112" s="11">
        <v>3.0297293784817322E-2</v>
      </c>
      <c r="C3112" s="12">
        <v>-0.45166074150721347</v>
      </c>
      <c r="D3112" s="12">
        <v>-2.1302773587646153</v>
      </c>
      <c r="E3112" s="13">
        <v>0.21165085364323358</v>
      </c>
      <c r="F3112" s="38">
        <v>0.17148023942380139</v>
      </c>
    </row>
    <row r="3113" spans="1:6">
      <c r="A3113" t="s">
        <v>82</v>
      </c>
      <c r="B3113" s="11">
        <v>-0.21895953340042654</v>
      </c>
      <c r="C3113" s="12">
        <v>-1.2740374596876327</v>
      </c>
      <c r="D3113" s="12">
        <v>-2.3849144930393416</v>
      </c>
      <c r="E3113" s="13">
        <v>2.707936196288169</v>
      </c>
      <c r="F3113" s="38">
        <v>0.17150681992687714</v>
      </c>
    </row>
    <row r="3114" spans="1:6">
      <c r="A3114" t="s">
        <v>2236</v>
      </c>
      <c r="B3114" s="11">
        <v>-3.0924155227349819</v>
      </c>
      <c r="C3114" s="12">
        <v>1.011364759174616</v>
      </c>
      <c r="D3114" s="12">
        <v>-9.8033345251179752E-2</v>
      </c>
      <c r="E3114" s="13">
        <v>-1.1300070456028581</v>
      </c>
      <c r="F3114" s="38">
        <v>0.17152596064470102</v>
      </c>
    </row>
    <row r="3115" spans="1:6">
      <c r="A3115" t="s">
        <v>1491</v>
      </c>
      <c r="B3115" s="11">
        <v>-0.23843602180679543</v>
      </c>
      <c r="C3115" s="12">
        <v>9.0243809899547195E-2</v>
      </c>
      <c r="D3115" s="12">
        <v>4.0182796463794322E-2</v>
      </c>
      <c r="E3115" s="13">
        <v>-0.60961236862452828</v>
      </c>
      <c r="F3115" s="38">
        <v>0.17155303450408102</v>
      </c>
    </row>
    <row r="3116" spans="1:6">
      <c r="A3116" t="s">
        <v>3988</v>
      </c>
      <c r="B3116" s="11">
        <v>9.4643825489184957E-2</v>
      </c>
      <c r="C3116" s="12">
        <v>1.3618620062587492</v>
      </c>
      <c r="D3116" s="12">
        <v>-0.62680130651972288</v>
      </c>
      <c r="E3116" s="13">
        <v>0.95348005757264098</v>
      </c>
      <c r="F3116" s="38">
        <v>0.17157329649173289</v>
      </c>
    </row>
    <row r="3117" spans="1:6">
      <c r="A3117" t="s">
        <v>2988</v>
      </c>
      <c r="B3117" s="11">
        <v>-3.7842932273726504</v>
      </c>
      <c r="C3117" s="12" t="s">
        <v>5936</v>
      </c>
      <c r="D3117" s="12">
        <v>-9.8033345251179904E-2</v>
      </c>
      <c r="E3117" s="13" t="s">
        <v>5935</v>
      </c>
      <c r="F3117" s="38">
        <v>0.17165086254133066</v>
      </c>
    </row>
    <row r="3118" spans="1:6">
      <c r="A3118" t="s">
        <v>4408</v>
      </c>
      <c r="B3118" s="11">
        <v>0.27098920812853938</v>
      </c>
      <c r="C3118" s="12">
        <v>0.15982658015147966</v>
      </c>
      <c r="D3118" s="12">
        <v>-1.2800193049119444</v>
      </c>
      <c r="E3118" s="13">
        <v>-0.82933285682394531</v>
      </c>
      <c r="F3118" s="38">
        <v>0.1716522871620412</v>
      </c>
    </row>
    <row r="3119" spans="1:6">
      <c r="A3119" t="s">
        <v>1508</v>
      </c>
      <c r="B3119" s="11">
        <v>7.1928812354286747E-2</v>
      </c>
      <c r="C3119" s="12">
        <v>7.1885650025850803E-2</v>
      </c>
      <c r="D3119" s="12">
        <v>0.83879618247802468</v>
      </c>
      <c r="E3119" s="13">
        <v>-5.7461222480502575E-2</v>
      </c>
      <c r="F3119" s="38">
        <v>0.17169182666924407</v>
      </c>
    </row>
    <row r="3120" spans="1:6">
      <c r="A3120" t="s">
        <v>3602</v>
      </c>
      <c r="B3120" s="11">
        <v>0.1375456624677994</v>
      </c>
      <c r="C3120" s="12">
        <v>3.588061753031286E-2</v>
      </c>
      <c r="D3120" s="12">
        <v>0.15354218954744936</v>
      </c>
      <c r="E3120" s="13">
        <v>1.8252400380511862</v>
      </c>
      <c r="F3120" s="38">
        <v>0.17194506338098148</v>
      </c>
    </row>
    <row r="3121" spans="1:6">
      <c r="A3121" t="s">
        <v>755</v>
      </c>
      <c r="B3121" s="11">
        <v>-0.23964818183898204</v>
      </c>
      <c r="C3121" s="12">
        <v>-0.44709502039535653</v>
      </c>
      <c r="D3121" s="12">
        <v>0.30862854245750543</v>
      </c>
      <c r="E3121" s="13">
        <v>-0.62320839787788584</v>
      </c>
      <c r="F3121" s="38">
        <v>0.17201082962410189</v>
      </c>
    </row>
    <row r="3122" spans="1:6">
      <c r="A3122" t="s">
        <v>4155</v>
      </c>
      <c r="B3122" s="11">
        <v>0.10790600547290691</v>
      </c>
      <c r="C3122" s="12">
        <v>-0.73333352217631598</v>
      </c>
      <c r="D3122" s="12">
        <v>-9.6478716823924615E-2</v>
      </c>
      <c r="E3122" s="13">
        <v>-0.16132186407771024</v>
      </c>
      <c r="F3122" s="38">
        <v>0.17216356973569655</v>
      </c>
    </row>
    <row r="3123" spans="1:6">
      <c r="A3123" t="s">
        <v>1116</v>
      </c>
      <c r="B3123" s="11">
        <v>-0.90218943804490415</v>
      </c>
      <c r="C3123" s="12">
        <v>0.76912215494587377</v>
      </c>
      <c r="D3123" s="12">
        <v>1.5563939751330764</v>
      </c>
      <c r="E3123" s="13">
        <v>0.63053497104139777</v>
      </c>
      <c r="F3123" s="38">
        <v>0.17236016450866518</v>
      </c>
    </row>
    <row r="3124" spans="1:6">
      <c r="A3124" t="s">
        <v>5244</v>
      </c>
      <c r="B3124" s="11">
        <v>0.18843946590339999</v>
      </c>
      <c r="C3124" s="12">
        <v>0.24223533443536852</v>
      </c>
      <c r="D3124" s="12">
        <v>-0.25644435867645132</v>
      </c>
      <c r="E3124" s="13">
        <v>0.61164524101757889</v>
      </c>
      <c r="F3124" s="38">
        <v>0.17257661092295365</v>
      </c>
    </row>
    <row r="3125" spans="1:6">
      <c r="A3125" t="s">
        <v>4133</v>
      </c>
      <c r="B3125" s="11">
        <v>0.51134817599443594</v>
      </c>
      <c r="C3125" s="12">
        <v>0.71234397063737864</v>
      </c>
      <c r="D3125" s="12">
        <v>0.23978839605858049</v>
      </c>
      <c r="E3125" s="13">
        <v>-0.43958403737368207</v>
      </c>
      <c r="F3125" s="38">
        <v>0.17261122300237206</v>
      </c>
    </row>
    <row r="3126" spans="1:6">
      <c r="A3126" t="s">
        <v>4512</v>
      </c>
      <c r="B3126" s="11" t="s">
        <v>5935</v>
      </c>
      <c r="C3126" s="12" t="s">
        <v>5935</v>
      </c>
      <c r="D3126" s="12" t="s">
        <v>5935</v>
      </c>
      <c r="E3126" s="13" t="s">
        <v>5991</v>
      </c>
      <c r="F3126" s="38">
        <v>0.17262763124359728</v>
      </c>
    </row>
    <row r="3127" spans="1:6">
      <c r="A3127" t="s">
        <v>3981</v>
      </c>
      <c r="B3127" s="11">
        <v>0.1791808966022356</v>
      </c>
      <c r="C3127" s="12">
        <v>-9.5684968033605156E-2</v>
      </c>
      <c r="D3127" s="12">
        <v>-0.15785514233848005</v>
      </c>
      <c r="E3127" s="13">
        <v>-2.4919755006915718</v>
      </c>
      <c r="F3127" s="38">
        <v>0.17263480534447143</v>
      </c>
    </row>
    <row r="3128" spans="1:6">
      <c r="A3128" t="s">
        <v>4953</v>
      </c>
      <c r="B3128" s="11">
        <v>0.43809919396379765</v>
      </c>
      <c r="C3128" s="12">
        <v>-0.57359774154654031</v>
      </c>
      <c r="D3128" s="12" t="s">
        <v>5935</v>
      </c>
      <c r="E3128" s="13">
        <v>-0.59949232890407855</v>
      </c>
      <c r="F3128" s="38">
        <v>0.17265043952400433</v>
      </c>
    </row>
    <row r="3129" spans="1:6">
      <c r="A3129" t="s">
        <v>2172</v>
      </c>
      <c r="B3129" s="11">
        <v>0.5372953699155717</v>
      </c>
      <c r="C3129" s="12">
        <v>0.34253263869281753</v>
      </c>
      <c r="D3129" s="12">
        <v>0.1895701307015539</v>
      </c>
      <c r="E3129" s="13">
        <v>-0.33914263199276845</v>
      </c>
      <c r="F3129" s="38">
        <v>0.17272330680912931</v>
      </c>
    </row>
    <row r="3130" spans="1:6">
      <c r="A3130" t="s">
        <v>5364</v>
      </c>
      <c r="B3130" s="11">
        <v>-0.43599190874229704</v>
      </c>
      <c r="C3130" s="12">
        <v>-5.4223582452960772E-2</v>
      </c>
      <c r="D3130" s="12">
        <v>-6.5243410133510274E-2</v>
      </c>
      <c r="E3130" s="13">
        <v>-0.17064903010020405</v>
      </c>
      <c r="F3130" s="38">
        <v>0.17278683360674063</v>
      </c>
    </row>
    <row r="3131" spans="1:6">
      <c r="A3131" t="s">
        <v>923</v>
      </c>
      <c r="B3131" s="11">
        <v>-0.32673056960389746</v>
      </c>
      <c r="C3131" s="12">
        <v>7.3261649990060476E-3</v>
      </c>
      <c r="D3131" s="12">
        <v>0.62236189551052168</v>
      </c>
      <c r="E3131" s="13">
        <v>0.52006102060302106</v>
      </c>
      <c r="F3131" s="38">
        <v>0.17288575281633678</v>
      </c>
    </row>
    <row r="3132" spans="1:6">
      <c r="A3132" t="s">
        <v>4977</v>
      </c>
      <c r="B3132" s="11" t="s">
        <v>5936</v>
      </c>
      <c r="C3132" s="12" t="s">
        <v>5935</v>
      </c>
      <c r="D3132" s="12">
        <v>-9.8033345251179904E-2</v>
      </c>
      <c r="E3132" s="13" t="s">
        <v>5935</v>
      </c>
      <c r="F3132" s="38">
        <v>0.17295354534884841</v>
      </c>
    </row>
    <row r="3133" spans="1:6">
      <c r="A3133" t="s">
        <v>2784</v>
      </c>
      <c r="B3133" s="11">
        <v>-0.22942279180793004</v>
      </c>
      <c r="C3133" s="12">
        <v>-2.6603091024404602E-2</v>
      </c>
      <c r="D3133" s="12">
        <v>0.1008707231628984</v>
      </c>
      <c r="E3133" s="13">
        <v>-0.11020723250738627</v>
      </c>
      <c r="F3133" s="38">
        <v>0.17295432360954957</v>
      </c>
    </row>
    <row r="3134" spans="1:6">
      <c r="A3134" t="s">
        <v>5655</v>
      </c>
      <c r="B3134" s="11">
        <v>0.32802480256396466</v>
      </c>
      <c r="C3134" s="12">
        <v>0.22874044801670909</v>
      </c>
      <c r="D3134" s="12">
        <v>-9.8620642243165343E-2</v>
      </c>
      <c r="E3134" s="13">
        <v>1.2706756090880246E-2</v>
      </c>
      <c r="F3134" s="38">
        <v>0.17295963039592899</v>
      </c>
    </row>
    <row r="3135" spans="1:6">
      <c r="A3135" t="s">
        <v>1550</v>
      </c>
      <c r="B3135" s="11">
        <v>2.3061694684954004E-2</v>
      </c>
      <c r="C3135" s="12" t="s">
        <v>5935</v>
      </c>
      <c r="D3135" s="12">
        <v>-9.8033345251179571E-2</v>
      </c>
      <c r="E3135" s="13">
        <v>-1.4529828182922038E-2</v>
      </c>
      <c r="F3135" s="38">
        <v>0.17301269426720686</v>
      </c>
    </row>
    <row r="3136" spans="1:6">
      <c r="A3136" t="s">
        <v>174</v>
      </c>
      <c r="B3136" s="11">
        <v>-2.5619008060362023</v>
      </c>
      <c r="C3136" s="12">
        <v>-1.5735977415465401</v>
      </c>
      <c r="D3136" s="12">
        <v>-9.8033345251179904E-2</v>
      </c>
      <c r="E3136" s="13" t="s">
        <v>5991</v>
      </c>
      <c r="F3136" s="38">
        <v>0.17313275134836212</v>
      </c>
    </row>
    <row r="3137" spans="1:6">
      <c r="A3137" t="s">
        <v>610</v>
      </c>
      <c r="B3137" s="11" t="s">
        <v>5993</v>
      </c>
      <c r="C3137" s="12">
        <v>-0.98863524082538401</v>
      </c>
      <c r="D3137" s="12" t="s">
        <v>5996</v>
      </c>
      <c r="E3137" s="13" t="s">
        <v>6011</v>
      </c>
      <c r="F3137" s="38">
        <v>0.17313478352084316</v>
      </c>
    </row>
    <row r="3138" spans="1:6">
      <c r="A3138" t="s">
        <v>2765</v>
      </c>
      <c r="B3138" s="11">
        <v>0.1689375781861488</v>
      </c>
      <c r="C3138" s="12">
        <v>-0.16105718077854728</v>
      </c>
      <c r="D3138" s="12">
        <v>0.23929944263450564</v>
      </c>
      <c r="E3138" s="13">
        <v>1.5175147879602762</v>
      </c>
      <c r="F3138" s="38">
        <v>0.1731395369148899</v>
      </c>
    </row>
    <row r="3139" spans="1:6">
      <c r="A3139" t="s">
        <v>1805</v>
      </c>
      <c r="B3139" s="11">
        <v>0.2454541160214016</v>
      </c>
      <c r="C3139" s="12">
        <v>0.49737697691523036</v>
      </c>
      <c r="D3139" s="12">
        <v>0.72049665236310156</v>
      </c>
      <c r="E3139" s="13">
        <v>-0.91231821668418822</v>
      </c>
      <c r="F3139" s="38">
        <v>0.17319879001249686</v>
      </c>
    </row>
    <row r="3140" spans="1:6">
      <c r="A3140" t="s">
        <v>1842</v>
      </c>
      <c r="B3140" s="11">
        <v>0.92995229029347237</v>
      </c>
      <c r="C3140" s="12" t="s">
        <v>6028</v>
      </c>
      <c r="D3140" s="12">
        <v>-2.3610677510849736</v>
      </c>
      <c r="E3140" s="13">
        <v>4.1667999365316399</v>
      </c>
      <c r="F3140" s="38">
        <v>0.17327464113425123</v>
      </c>
    </row>
    <row r="3141" spans="1:6">
      <c r="A3141" t="s">
        <v>458</v>
      </c>
      <c r="B3141" s="11">
        <v>-0.91940113912114607</v>
      </c>
      <c r="C3141" s="12">
        <v>-0.28925282946733427</v>
      </c>
      <c r="D3141" s="12">
        <v>-1.142180448935562</v>
      </c>
      <c r="E3141" s="13">
        <v>0.57199826687623645</v>
      </c>
      <c r="F3141" s="38">
        <v>0.17339158292725543</v>
      </c>
    </row>
    <row r="3142" spans="1:6">
      <c r="A3142" t="s">
        <v>4749</v>
      </c>
      <c r="B3142" s="11">
        <v>-0.38620606578215971</v>
      </c>
      <c r="C3142" s="12">
        <v>9.4038566846010349E-2</v>
      </c>
      <c r="D3142" s="12">
        <v>-1.2218420631451288</v>
      </c>
      <c r="E3142" s="13">
        <v>0.16574118134758031</v>
      </c>
      <c r="F3142" s="38">
        <v>0.17354237810925197</v>
      </c>
    </row>
    <row r="3143" spans="1:6">
      <c r="A3143" t="s">
        <v>1360</v>
      </c>
      <c r="B3143" s="11">
        <v>0.98710481690854424</v>
      </c>
      <c r="C3143" s="12">
        <v>-0.63826045841098078</v>
      </c>
      <c r="D3143" s="12">
        <v>-2.0946586184705236</v>
      </c>
      <c r="E3143" s="13">
        <v>-1.3587680847953729</v>
      </c>
      <c r="F3143" s="38">
        <v>0.1735710969886349</v>
      </c>
    </row>
    <row r="3144" spans="1:6">
      <c r="A3144" t="s">
        <v>4746</v>
      </c>
      <c r="B3144" s="11">
        <v>-1.1076163538345181</v>
      </c>
      <c r="C3144" s="12">
        <v>0.8525755905110679</v>
      </c>
      <c r="D3144" s="12">
        <v>0.29768501035054112</v>
      </c>
      <c r="E3144" s="13">
        <v>1.3886335708076301</v>
      </c>
      <c r="F3144" s="38">
        <v>0.17366597441849649</v>
      </c>
    </row>
    <row r="3145" spans="1:6">
      <c r="A3145" t="s">
        <v>1591</v>
      </c>
      <c r="B3145" s="11" t="s">
        <v>6025</v>
      </c>
      <c r="C3145" s="12">
        <v>3.0469886689053376</v>
      </c>
      <c r="D3145" s="12">
        <v>0.48692915546997645</v>
      </c>
      <c r="E3145" s="13">
        <v>-2.3364579230702849</v>
      </c>
      <c r="F3145" s="38">
        <v>0.17371477600422824</v>
      </c>
    </row>
    <row r="3146" spans="1:6">
      <c r="A3146" t="s">
        <v>3682</v>
      </c>
      <c r="B3146" s="11">
        <v>1.023061694684954</v>
      </c>
      <c r="C3146" s="12" t="s">
        <v>5935</v>
      </c>
      <c r="D3146" s="12" t="s">
        <v>5935</v>
      </c>
      <c r="E3146" s="13" t="s">
        <v>5936</v>
      </c>
      <c r="F3146" s="38">
        <v>0.17374107021264293</v>
      </c>
    </row>
    <row r="3147" spans="1:6">
      <c r="A3147" t="s">
        <v>4703</v>
      </c>
      <c r="B3147" s="11">
        <v>-0.68122008975053283</v>
      </c>
      <c r="C3147" s="12">
        <v>-8.9918576662565544E-2</v>
      </c>
      <c r="D3147" s="12">
        <v>0.26677381791390159</v>
      </c>
      <c r="E3147" s="13">
        <v>-1.5155611786239922</v>
      </c>
      <c r="F3147" s="38">
        <v>0.1737446030826971</v>
      </c>
    </row>
    <row r="3148" spans="1:6">
      <c r="A3148" t="s">
        <v>5297</v>
      </c>
      <c r="B3148" s="11">
        <v>-0.39026543682878712</v>
      </c>
      <c r="C3148" s="12">
        <v>0.28166716547244902</v>
      </c>
      <c r="D3148" s="12">
        <v>0.40386499441765616</v>
      </c>
      <c r="E3148" s="13">
        <v>1.7571571451616501</v>
      </c>
      <c r="F3148" s="38">
        <v>0.17374822576477975</v>
      </c>
    </row>
    <row r="3149" spans="1:6">
      <c r="A3149" t="s">
        <v>5499</v>
      </c>
      <c r="B3149" s="11">
        <v>0.47711935632992186</v>
      </c>
      <c r="C3149" s="12">
        <v>9.226321842131216E-2</v>
      </c>
      <c r="D3149" s="12">
        <v>-0.18969785639890607</v>
      </c>
      <c r="E3149" s="13">
        <v>0.32972761248120552</v>
      </c>
      <c r="F3149" s="38">
        <v>0.17384202817206201</v>
      </c>
    </row>
    <row r="3150" spans="1:6">
      <c r="A3150" t="s">
        <v>4308</v>
      </c>
      <c r="B3150" s="11">
        <v>0.25850273127489359</v>
      </c>
      <c r="C3150" s="12">
        <v>-1.0996665532141279</v>
      </c>
      <c r="D3150" s="12">
        <v>0.25890119946409557</v>
      </c>
      <c r="E3150" s="13">
        <v>0.45339325134801484</v>
      </c>
      <c r="F3150" s="38">
        <v>0.17419758545418454</v>
      </c>
    </row>
    <row r="3151" spans="1:6">
      <c r="A3151" t="s">
        <v>5600</v>
      </c>
      <c r="B3151" s="11">
        <v>-1.6909985920350302E-2</v>
      </c>
      <c r="C3151" s="12">
        <v>0.17773579754242444</v>
      </c>
      <c r="D3151" s="12">
        <v>-0.53318380892356176</v>
      </c>
      <c r="E3151" s="13">
        <v>-1.6860800139001693</v>
      </c>
      <c r="F3151" s="38">
        <v>0.1742093132838578</v>
      </c>
    </row>
    <row r="3152" spans="1:6">
      <c r="A3152" t="s">
        <v>4482</v>
      </c>
      <c r="B3152" s="11">
        <v>2.1929866961272664</v>
      </c>
      <c r="C3152" s="12">
        <v>0.59632725989577196</v>
      </c>
      <c r="D3152" s="12">
        <v>0.48692915546997645</v>
      </c>
      <c r="E3152" s="13">
        <v>-1.5994923289040786</v>
      </c>
      <c r="F3152" s="38">
        <v>0.17421426540788776</v>
      </c>
    </row>
    <row r="3153" spans="1:6">
      <c r="A3153" t="s">
        <v>3124</v>
      </c>
      <c r="B3153" s="11">
        <v>1.023061694684954</v>
      </c>
      <c r="C3153" s="12" t="s">
        <v>5935</v>
      </c>
      <c r="D3153" s="12">
        <v>-1.0980333452511799</v>
      </c>
      <c r="E3153" s="13">
        <v>-4.658386017957648</v>
      </c>
      <c r="F3153" s="38">
        <v>0.17443471032794203</v>
      </c>
    </row>
    <row r="3154" spans="1:6">
      <c r="A3154" t="s">
        <v>2866</v>
      </c>
      <c r="B3154" s="11">
        <v>0.53569793049399561</v>
      </c>
      <c r="C3154" s="12">
        <v>0.86454867751085851</v>
      </c>
      <c r="D3154" s="12">
        <v>-0.98683078293156956</v>
      </c>
      <c r="E3154" s="13">
        <v>0.58015286247293141</v>
      </c>
      <c r="F3154" s="38">
        <v>0.17443845285408652</v>
      </c>
    </row>
    <row r="3155" spans="1:6">
      <c r="A3155" t="s">
        <v>3844</v>
      </c>
      <c r="B3155" s="11">
        <v>0.35802325940509844</v>
      </c>
      <c r="C3155" s="12">
        <v>0.21338938281710212</v>
      </c>
      <c r="D3155" s="12">
        <v>0.41543296807699942</v>
      </c>
      <c r="E3155" s="13">
        <v>-0.31564101207572171</v>
      </c>
      <c r="F3155" s="38">
        <v>0.1746109690853824</v>
      </c>
    </row>
    <row r="3156" spans="1:6">
      <c r="A3156" t="s">
        <v>224</v>
      </c>
      <c r="B3156" s="11">
        <v>-0.56190080603620229</v>
      </c>
      <c r="C3156" s="12">
        <v>-0.98863524082538401</v>
      </c>
      <c r="D3156" s="12" t="s">
        <v>5935</v>
      </c>
      <c r="E3156" s="13" t="s">
        <v>5991</v>
      </c>
      <c r="F3156" s="38">
        <v>0.17479995799908299</v>
      </c>
    </row>
    <row r="3157" spans="1:6">
      <c r="A3157" t="s">
        <v>4096</v>
      </c>
      <c r="B3157" s="11">
        <v>0.21010696598151696</v>
      </c>
      <c r="C3157" s="12">
        <v>5.2125321930208022E-3</v>
      </c>
      <c r="D3157" s="12">
        <v>1.4295469333340074</v>
      </c>
      <c r="E3157" s="13">
        <v>-0.25623572457620414</v>
      </c>
      <c r="F3157" s="38">
        <v>0.17486272119349808</v>
      </c>
    </row>
    <row r="3158" spans="1:6">
      <c r="A3158" t="s">
        <v>4411</v>
      </c>
      <c r="B3158" s="11">
        <v>0.13183245517994757</v>
      </c>
      <c r="C3158" s="12">
        <v>-0.5885542827260567</v>
      </c>
      <c r="D3158" s="12">
        <v>0.1440840930545936</v>
      </c>
      <c r="E3158" s="13">
        <v>-0.86124534664888086</v>
      </c>
      <c r="F3158" s="38">
        <v>0.17496363013662694</v>
      </c>
    </row>
    <row r="3159" spans="1:6">
      <c r="A3159" t="s">
        <v>2269</v>
      </c>
      <c r="B3159" s="11">
        <v>-1.5619008060362023</v>
      </c>
      <c r="C3159" s="12">
        <v>1.136475917461599E-2</v>
      </c>
      <c r="D3159" s="12">
        <v>-0.83499893941738568</v>
      </c>
      <c r="E3159" s="13">
        <v>0.57043267253823404</v>
      </c>
      <c r="F3159" s="38">
        <v>0.1750105619158509</v>
      </c>
    </row>
    <row r="3160" spans="1:6">
      <c r="A3160" t="s">
        <v>5714</v>
      </c>
      <c r="B3160" s="11">
        <v>-0.39075266332444919</v>
      </c>
      <c r="C3160" s="12">
        <v>-0.23897892472299415</v>
      </c>
      <c r="D3160" s="12">
        <v>0.29216948257660652</v>
      </c>
      <c r="E3160" s="13">
        <v>-0.26992417181458395</v>
      </c>
      <c r="F3160" s="38">
        <v>0.1750929081203571</v>
      </c>
    </row>
    <row r="3161" spans="1:6">
      <c r="A3161" t="s">
        <v>3289</v>
      </c>
      <c r="B3161" s="11">
        <v>8.6255521172147812E-2</v>
      </c>
      <c r="C3161" s="12">
        <v>-7.109740101735694E-2</v>
      </c>
      <c r="D3161" s="12">
        <v>0.10841753221624637</v>
      </c>
      <c r="E3161" s="13">
        <v>1.3759296483752557</v>
      </c>
      <c r="F3161" s="38">
        <v>0.17513998670330724</v>
      </c>
    </row>
    <row r="3162" spans="1:6">
      <c r="A3162" t="s">
        <v>2664</v>
      </c>
      <c r="B3162" s="11">
        <v>1.023061694684954</v>
      </c>
      <c r="C3162" s="12">
        <v>1.011364759174616</v>
      </c>
      <c r="D3162" s="12">
        <v>1.4869291554699766</v>
      </c>
      <c r="E3162" s="13">
        <v>-1.014529828182922</v>
      </c>
      <c r="F3162" s="38">
        <v>0.17532393339587907</v>
      </c>
    </row>
    <row r="3163" spans="1:6">
      <c r="A3163" t="s">
        <v>2583</v>
      </c>
      <c r="B3163" s="11" t="s">
        <v>5935</v>
      </c>
      <c r="C3163" s="12" t="s">
        <v>5935</v>
      </c>
      <c r="D3163" s="12" t="s">
        <v>5935</v>
      </c>
      <c r="E3163" s="13" t="s">
        <v>5936</v>
      </c>
      <c r="F3163" s="38">
        <v>0.17536145060421057</v>
      </c>
    </row>
    <row r="3164" spans="1:6">
      <c r="A3164" t="s">
        <v>2735</v>
      </c>
      <c r="B3164" s="11">
        <v>-0.13944896835868442</v>
      </c>
      <c r="C3164" s="12">
        <v>-0.14149721898572673</v>
      </c>
      <c r="D3164" s="12">
        <v>0.38629044702567356</v>
      </c>
      <c r="E3164" s="13">
        <v>1.6328399066716748</v>
      </c>
      <c r="F3164" s="38">
        <v>0.17536310790649112</v>
      </c>
    </row>
    <row r="3165" spans="1:6">
      <c r="A3165" t="s">
        <v>132</v>
      </c>
      <c r="B3165" s="11">
        <v>2.3061694684953688E-2</v>
      </c>
      <c r="C3165" s="12">
        <v>-0.4036727401042281</v>
      </c>
      <c r="D3165" s="12">
        <v>0.48692915546997645</v>
      </c>
      <c r="E3165" s="13">
        <v>0.72243576598328407</v>
      </c>
      <c r="F3165" s="38">
        <v>0.17541813849392271</v>
      </c>
    </row>
    <row r="3166" spans="1:6">
      <c r="A3166" t="s">
        <v>5206</v>
      </c>
      <c r="B3166" s="11">
        <v>-0.20233288597118762</v>
      </c>
      <c r="C3166" s="12">
        <v>0.26650576285077587</v>
      </c>
      <c r="D3166" s="12">
        <v>0.43784334078680071</v>
      </c>
      <c r="E3166" s="13">
        <v>0.10650586970007246</v>
      </c>
      <c r="F3166" s="38">
        <v>0.17543292672975422</v>
      </c>
    </row>
    <row r="3167" spans="1:6">
      <c r="A3167" t="s">
        <v>2616</v>
      </c>
      <c r="B3167" s="11" t="s">
        <v>5993</v>
      </c>
      <c r="C3167" s="12" t="s">
        <v>5935</v>
      </c>
      <c r="D3167" s="12" t="s">
        <v>5935</v>
      </c>
      <c r="E3167" s="13" t="s">
        <v>5936</v>
      </c>
      <c r="F3167" s="38">
        <v>0.17544305696572821</v>
      </c>
    </row>
    <row r="3168" spans="1:6">
      <c r="A3168" t="s">
        <v>3263</v>
      </c>
      <c r="B3168" s="11">
        <v>0.11391151659870691</v>
      </c>
      <c r="C3168" s="12">
        <v>0.13872411494985021</v>
      </c>
      <c r="D3168" s="12">
        <v>-0.39602916459543253</v>
      </c>
      <c r="E3168" s="13">
        <v>-1.0822539141544902</v>
      </c>
      <c r="F3168" s="38">
        <v>0.17548567951541741</v>
      </c>
    </row>
    <row r="3169" spans="1:6">
      <c r="A3169" t="s">
        <v>4272</v>
      </c>
      <c r="B3169" s="11">
        <v>-1.2829405534704266E-2</v>
      </c>
      <c r="C3169" s="12">
        <v>-0.44305478633527451</v>
      </c>
      <c r="D3169" s="12">
        <v>0.18824851994876574</v>
      </c>
      <c r="E3169" s="13">
        <v>-0.72946654860119176</v>
      </c>
      <c r="F3169" s="38">
        <v>0.17571792524279983</v>
      </c>
    </row>
    <row r="3170" spans="1:6">
      <c r="A3170" t="s">
        <v>4590</v>
      </c>
      <c r="B3170" s="11" t="s">
        <v>5936</v>
      </c>
      <c r="C3170" s="12">
        <v>-4.6324914306001093</v>
      </c>
      <c r="D3170" s="12" t="s">
        <v>5935</v>
      </c>
      <c r="E3170" s="13" t="s">
        <v>5936</v>
      </c>
      <c r="F3170" s="38">
        <v>0.17576981474018924</v>
      </c>
    </row>
    <row r="3171" spans="1:6">
      <c r="A3171" t="s">
        <v>3395</v>
      </c>
      <c r="B3171" s="11">
        <v>-0.27414882934589174</v>
      </c>
      <c r="C3171" s="12">
        <v>-0.4482594370563584</v>
      </c>
      <c r="D3171" s="12">
        <v>-1.9226568580854915</v>
      </c>
      <c r="E3171" s="13">
        <v>0.43349397018765973</v>
      </c>
      <c r="F3171" s="38">
        <v>0.17585913067864956</v>
      </c>
    </row>
    <row r="3172" spans="1:6">
      <c r="A3172" t="s">
        <v>1910</v>
      </c>
      <c r="B3172" s="11">
        <v>-0.60163655828341234</v>
      </c>
      <c r="C3172" s="12">
        <v>0.31239986632241706</v>
      </c>
      <c r="D3172" s="12">
        <v>-0.12035961936287898</v>
      </c>
      <c r="E3172" s="13">
        <v>-1.0681677917849957</v>
      </c>
      <c r="F3172" s="38">
        <v>0.17588905728672566</v>
      </c>
    </row>
    <row r="3173" spans="1:6">
      <c r="A3173" t="s">
        <v>3590</v>
      </c>
      <c r="B3173" s="11">
        <v>-7.2129306540131596E-2</v>
      </c>
      <c r="C3173" s="12">
        <v>0.13039453943594392</v>
      </c>
      <c r="D3173" s="12">
        <v>-0.30038253328825226</v>
      </c>
      <c r="E3173" s="13">
        <v>-2.334697465205847</v>
      </c>
      <c r="F3173" s="38">
        <v>0.1760192512572081</v>
      </c>
    </row>
    <row r="3174" spans="1:6">
      <c r="A3174" t="s">
        <v>928</v>
      </c>
      <c r="B3174" s="11">
        <v>0.44836752941762464</v>
      </c>
      <c r="C3174" s="12">
        <v>-0.39295246469455458</v>
      </c>
      <c r="D3174" s="12">
        <v>0.43431452930655445</v>
      </c>
      <c r="E3174" s="13">
        <v>0.57875923297817222</v>
      </c>
      <c r="F3174" s="38">
        <v>0.17605126003398391</v>
      </c>
    </row>
    <row r="3175" spans="1:6">
      <c r="A3175" t="s">
        <v>4777</v>
      </c>
      <c r="B3175" s="11">
        <v>3.3145475413984292E-2</v>
      </c>
      <c r="C3175" s="12">
        <v>-0.3762572825238274</v>
      </c>
      <c r="D3175" s="12">
        <v>-0.30434066383089237</v>
      </c>
      <c r="E3175" s="13">
        <v>9.4955940091337079E-2</v>
      </c>
      <c r="F3175" s="38">
        <v>0.17605709526660862</v>
      </c>
    </row>
    <row r="3176" spans="1:6">
      <c r="A3176" t="s">
        <v>1682</v>
      </c>
      <c r="B3176" s="11">
        <v>0.83041661674255796</v>
      </c>
      <c r="C3176" s="12">
        <v>-1.3105633357127466</v>
      </c>
      <c r="D3176" s="12">
        <v>2.4255286108058329</v>
      </c>
      <c r="E3176" s="13">
        <v>0.47089699898731968</v>
      </c>
      <c r="F3176" s="38">
        <v>0.17617640521425648</v>
      </c>
    </row>
    <row r="3177" spans="1:6">
      <c r="A3177" t="s">
        <v>5196</v>
      </c>
      <c r="B3177" s="11">
        <v>5.5370936487024215E-3</v>
      </c>
      <c r="C3177" s="12">
        <v>0.1034056067039871</v>
      </c>
      <c r="D3177" s="12">
        <v>-0.25184838210947386</v>
      </c>
      <c r="E3177" s="13">
        <v>-1.4925771249875663</v>
      </c>
      <c r="F3177" s="38">
        <v>0.17622421306646005</v>
      </c>
    </row>
    <row r="3178" spans="1:6">
      <c r="A3178" t="s">
        <v>3651</v>
      </c>
      <c r="B3178" s="11">
        <v>3.3225833668446428E-3</v>
      </c>
      <c r="C3178" s="12">
        <v>-0.12430113132711249</v>
      </c>
      <c r="D3178" s="12">
        <v>0.22006890973718235</v>
      </c>
      <c r="E3178" s="13">
        <v>0.30273931726596637</v>
      </c>
      <c r="F3178" s="38">
        <v>0.17644144373718651</v>
      </c>
    </row>
    <row r="3179" spans="1:6">
      <c r="A3179" t="s">
        <v>1536</v>
      </c>
      <c r="B3179" s="11">
        <v>-0.27643417970766554</v>
      </c>
      <c r="C3179" s="12">
        <v>0.25178942118551784</v>
      </c>
      <c r="D3179" s="12">
        <v>-0.95850457996015448</v>
      </c>
      <c r="E3179" s="13">
        <v>-0.1716829012812702</v>
      </c>
      <c r="F3179" s="38">
        <v>0.17649026247913471</v>
      </c>
    </row>
    <row r="3180" spans="1:6">
      <c r="A3180" t="s">
        <v>4276</v>
      </c>
      <c r="B3180" s="11">
        <v>0.31724479908941183</v>
      </c>
      <c r="C3180" s="12">
        <v>-0.10411245824531989</v>
      </c>
      <c r="D3180" s="12">
        <v>-5.4260943222274635E-2</v>
      </c>
      <c r="E3180" s="13">
        <v>0.32914004585850659</v>
      </c>
      <c r="F3180" s="38">
        <v>0.17667438391653556</v>
      </c>
    </row>
    <row r="3181" spans="1:6">
      <c r="A3181" t="s">
        <v>3076</v>
      </c>
      <c r="B3181" s="11">
        <v>-1.2562215045767653E-2</v>
      </c>
      <c r="C3181" s="12">
        <v>1.2337571805110641</v>
      </c>
      <c r="D3181" s="12">
        <v>-0.53413246005785342</v>
      </c>
      <c r="E3181" s="13">
        <v>2.2157677912388722</v>
      </c>
      <c r="F3181" s="38">
        <v>0.17671253551172231</v>
      </c>
    </row>
    <row r="3182" spans="1:6">
      <c r="A3182" t="s">
        <v>1835</v>
      </c>
      <c r="B3182" s="11">
        <v>0.36009668196252437</v>
      </c>
      <c r="C3182" s="12">
        <v>0.5298318481088653</v>
      </c>
      <c r="D3182" s="12">
        <v>-1.2434637847727437</v>
      </c>
      <c r="E3182" s="13">
        <v>-0.74742575804008149</v>
      </c>
      <c r="F3182" s="38">
        <v>0.17675467647208709</v>
      </c>
    </row>
    <row r="3183" spans="1:6">
      <c r="A3183" t="s">
        <v>122</v>
      </c>
      <c r="B3183" s="11">
        <v>-0.30734617469445963</v>
      </c>
      <c r="C3183" s="12">
        <v>-0.12395026937377313</v>
      </c>
      <c r="D3183" s="12">
        <v>-0.90775891204588799</v>
      </c>
      <c r="E3183" s="13">
        <v>0.17532926076569011</v>
      </c>
      <c r="F3183" s="38">
        <v>0.17684849325952837</v>
      </c>
    </row>
    <row r="3184" spans="1:6">
      <c r="A3184" t="s">
        <v>3718</v>
      </c>
      <c r="B3184" s="11">
        <v>-0.55658803604804119</v>
      </c>
      <c r="C3184" s="12">
        <v>-0.74233342154873816</v>
      </c>
      <c r="D3184" s="12">
        <v>7.0031727676138578E-2</v>
      </c>
      <c r="E3184" s="13">
        <v>0.18575547062951669</v>
      </c>
      <c r="F3184" s="38">
        <v>0.17691197304921288</v>
      </c>
    </row>
    <row r="3185" spans="1:6">
      <c r="A3185" t="s">
        <v>4710</v>
      </c>
      <c r="B3185" s="11">
        <v>0.51011043887918572</v>
      </c>
      <c r="C3185" s="12">
        <v>-0.22871280943979269</v>
      </c>
      <c r="D3185" s="12">
        <v>-0.47175814185793163</v>
      </c>
      <c r="E3185" s="13">
        <v>-2.8358977923748871</v>
      </c>
      <c r="F3185" s="38">
        <v>0.17691695589375175</v>
      </c>
    </row>
    <row r="3186" spans="1:6">
      <c r="A3186" t="s">
        <v>348</v>
      </c>
      <c r="B3186" s="11">
        <v>-0.976938305315046</v>
      </c>
      <c r="C3186" s="12">
        <v>-2.4480668594626813</v>
      </c>
      <c r="D3186" s="12">
        <v>-0.68299584597233609</v>
      </c>
      <c r="E3186" s="13">
        <v>1.985470171817078</v>
      </c>
      <c r="F3186" s="38">
        <v>0.17694220122419296</v>
      </c>
    </row>
    <row r="3187" spans="1:6">
      <c r="A3187" t="s">
        <v>2563</v>
      </c>
      <c r="B3187" s="11">
        <v>1.3449897895723162</v>
      </c>
      <c r="C3187" s="12">
        <v>-1.5735977415465401</v>
      </c>
      <c r="D3187" s="12">
        <v>1.7093215768064243</v>
      </c>
      <c r="E3187" s="13" t="s">
        <v>5936</v>
      </c>
      <c r="F3187" s="38">
        <v>0.17700171498601858</v>
      </c>
    </row>
    <row r="3188" spans="1:6">
      <c r="A3188" t="s">
        <v>392</v>
      </c>
      <c r="B3188" s="11">
        <v>0.1526426557415817</v>
      </c>
      <c r="C3188" s="12">
        <v>-0.52113032165240458</v>
      </c>
      <c r="D3188" s="12">
        <v>0.46150845674689062</v>
      </c>
      <c r="E3188" s="13">
        <v>0.44791240066728172</v>
      </c>
      <c r="F3188" s="38">
        <v>0.17701630137711083</v>
      </c>
    </row>
    <row r="3189" spans="1:6">
      <c r="A3189" t="s">
        <v>5587</v>
      </c>
      <c r="B3189" s="11">
        <v>0.58005918687013103</v>
      </c>
      <c r="C3189" s="12">
        <v>-0.24140131120535097</v>
      </c>
      <c r="D3189" s="12">
        <v>0.12435907608526781</v>
      </c>
      <c r="E3189" s="13">
        <v>2.2059600542507587</v>
      </c>
      <c r="F3189" s="38">
        <v>0.17708855482949282</v>
      </c>
    </row>
    <row r="3190" spans="1:6">
      <c r="A3190" t="s">
        <v>342</v>
      </c>
      <c r="B3190" s="11">
        <v>2.3061694684954004E-2</v>
      </c>
      <c r="C3190" s="12" t="s">
        <v>5936</v>
      </c>
      <c r="D3190" s="12">
        <v>-5.1424274646096331</v>
      </c>
      <c r="E3190" s="13" t="s">
        <v>5935</v>
      </c>
      <c r="F3190" s="38">
        <v>0.17716904530550048</v>
      </c>
    </row>
    <row r="3191" spans="1:6">
      <c r="A3191" t="s">
        <v>3935</v>
      </c>
      <c r="B3191" s="11" t="s">
        <v>5935</v>
      </c>
      <c r="C3191" s="12" t="s">
        <v>6028</v>
      </c>
      <c r="D3191" s="12" t="s">
        <v>5998</v>
      </c>
      <c r="E3191" s="13" t="s">
        <v>6003</v>
      </c>
      <c r="F3191" s="38">
        <v>0.17723194052655819</v>
      </c>
    </row>
    <row r="3192" spans="1:6">
      <c r="A3192" t="s">
        <v>1253</v>
      </c>
      <c r="B3192" s="11">
        <v>-1.1578344245783616</v>
      </c>
      <c r="C3192" s="12">
        <v>-0.52117682494961537</v>
      </c>
      <c r="D3192" s="12">
        <v>-0.78430573146567817</v>
      </c>
      <c r="E3192" s="13">
        <v>0.61437602012583126</v>
      </c>
      <c r="F3192" s="38">
        <v>0.17728624051511327</v>
      </c>
    </row>
    <row r="3193" spans="1:6">
      <c r="A3193" t="s">
        <v>3166</v>
      </c>
      <c r="B3193" s="11">
        <v>0.17622311419856218</v>
      </c>
      <c r="C3193" s="12">
        <v>-0.11268212307921073</v>
      </c>
      <c r="D3193" s="12">
        <v>7.995893745924755E-2</v>
      </c>
      <c r="E3193" s="13">
        <v>8.6233148751994421E-2</v>
      </c>
      <c r="F3193" s="38">
        <v>0.17751074139575865</v>
      </c>
    </row>
    <row r="3194" spans="1:6">
      <c r="A3194" t="s">
        <v>2911</v>
      </c>
      <c r="B3194" s="11">
        <v>0.85098822666406471</v>
      </c>
      <c r="C3194" s="12">
        <v>0.37099056194378072</v>
      </c>
      <c r="D3194" s="12">
        <v>-1.8360080265392993E-2</v>
      </c>
      <c r="E3194" s="13">
        <v>-0.37305647711565976</v>
      </c>
      <c r="F3194" s="38">
        <v>0.17766387099286449</v>
      </c>
    </row>
    <row r="3195" spans="1:6">
      <c r="A3195" t="s">
        <v>5330</v>
      </c>
      <c r="B3195" s="11">
        <v>-0.32684784527165128</v>
      </c>
      <c r="C3195" s="12">
        <v>-3.2262173225642163E-2</v>
      </c>
      <c r="D3195" s="12">
        <v>0.29137834635216936</v>
      </c>
      <c r="E3195" s="13">
        <v>-0.93400612315781129</v>
      </c>
      <c r="F3195" s="38">
        <v>0.17773798619179806</v>
      </c>
    </row>
    <row r="3196" spans="1:6">
      <c r="A3196" t="s">
        <v>373</v>
      </c>
      <c r="B3196" s="11">
        <v>-0.21551216064027787</v>
      </c>
      <c r="C3196" s="12">
        <v>-0.18899044818056696</v>
      </c>
      <c r="D3196" s="12">
        <v>0.15416934032110743</v>
      </c>
      <c r="E3196" s="13">
        <v>-6.8228837570172923E-2</v>
      </c>
      <c r="F3196" s="38">
        <v>0.17814628914292266</v>
      </c>
    </row>
    <row r="3197" spans="1:6">
      <c r="A3197" t="s">
        <v>4427</v>
      </c>
      <c r="B3197" s="11">
        <v>0.24545411602140182</v>
      </c>
      <c r="C3197" s="12">
        <v>1.7118044773157082</v>
      </c>
      <c r="D3197" s="12">
        <v>0.31700415402766391</v>
      </c>
      <c r="E3197" s="13">
        <v>-0.27756423401671587</v>
      </c>
      <c r="F3197" s="38">
        <v>0.17819783940086414</v>
      </c>
    </row>
    <row r="3198" spans="1:6">
      <c r="A3198" t="s">
        <v>2188</v>
      </c>
      <c r="B3198" s="11" t="s">
        <v>5935</v>
      </c>
      <c r="C3198" s="12" t="s">
        <v>6033</v>
      </c>
      <c r="D3198" s="12" t="s">
        <v>5998</v>
      </c>
      <c r="E3198" s="13" t="s">
        <v>5936</v>
      </c>
      <c r="F3198" s="38">
        <v>0.17828315360181607</v>
      </c>
    </row>
    <row r="3199" spans="1:6">
      <c r="A3199" t="s">
        <v>5931</v>
      </c>
      <c r="B3199" s="11" t="s">
        <v>5935</v>
      </c>
      <c r="C3199" s="12">
        <v>1.5963272598957718</v>
      </c>
      <c r="D3199" s="12">
        <v>-9.8033345251179904E-2</v>
      </c>
      <c r="E3199" s="13">
        <v>0.72243576598328407</v>
      </c>
      <c r="F3199" s="38">
        <v>0.17840339790342036</v>
      </c>
    </row>
    <row r="3200" spans="1:6">
      <c r="A3200" t="s">
        <v>794</v>
      </c>
      <c r="B3200" s="11">
        <v>1.0775094787073303</v>
      </c>
      <c r="C3200" s="12">
        <v>3.1028631136601121</v>
      </c>
      <c r="D3200" s="12">
        <v>0.9019666547488201</v>
      </c>
      <c r="E3200" s="13">
        <v>-4.3364579230702844</v>
      </c>
      <c r="F3200" s="38">
        <v>0.17873305964756145</v>
      </c>
    </row>
    <row r="3201" spans="1:6">
      <c r="A3201" t="s">
        <v>4473</v>
      </c>
      <c r="B3201" s="11">
        <v>-1.5619008060362023</v>
      </c>
      <c r="C3201" s="12">
        <v>-0.98863524082538401</v>
      </c>
      <c r="D3201" s="12">
        <v>-3.3130462362220303</v>
      </c>
      <c r="E3201" s="13">
        <v>1.3073982667044404</v>
      </c>
      <c r="F3201" s="38">
        <v>0.17878314919494689</v>
      </c>
    </row>
    <row r="3202" spans="1:6">
      <c r="A3202" t="s">
        <v>3490</v>
      </c>
      <c r="B3202" s="11">
        <v>0.26877468994571757</v>
      </c>
      <c r="C3202" s="12">
        <v>-0.18163266827274027</v>
      </c>
      <c r="D3202" s="12">
        <v>2.0903033163010665E-2</v>
      </c>
      <c r="E3202" s="13">
        <v>0.73214438297787843</v>
      </c>
      <c r="F3202" s="38">
        <v>0.1789033426797291</v>
      </c>
    </row>
    <row r="3203" spans="1:6">
      <c r="A3203" t="s">
        <v>5457</v>
      </c>
      <c r="B3203" s="11">
        <v>0.22153709126676233</v>
      </c>
      <c r="C3203" s="12">
        <v>-0.15029262628409579</v>
      </c>
      <c r="D3203" s="12">
        <v>0.44196526740620073</v>
      </c>
      <c r="E3203" s="13">
        <v>-0.13602441838737184</v>
      </c>
      <c r="F3203" s="38">
        <v>0.17890600573754842</v>
      </c>
    </row>
    <row r="3204" spans="1:6">
      <c r="A3204" t="s">
        <v>4856</v>
      </c>
      <c r="B3204" s="11">
        <v>6.2186103636033344E-2</v>
      </c>
      <c r="C3204" s="12">
        <v>-0.35275209719864525</v>
      </c>
      <c r="D3204" s="12">
        <v>-4.2883007019210412E-2</v>
      </c>
      <c r="E3204" s="13">
        <v>-7.5315861370233037E-2</v>
      </c>
      <c r="F3204" s="38">
        <v>0.17902302847643306</v>
      </c>
    </row>
    <row r="3205" spans="1:6">
      <c r="A3205" t="s">
        <v>1179</v>
      </c>
      <c r="B3205" s="11">
        <v>-0.19551274186496198</v>
      </c>
      <c r="C3205" s="12">
        <v>-0.46325699923907332</v>
      </c>
      <c r="D3205" s="12">
        <v>-0.4830136106738438</v>
      </c>
      <c r="E3205" s="13">
        <v>0.35416895642905194</v>
      </c>
      <c r="F3205" s="38">
        <v>0.17902311993280268</v>
      </c>
    </row>
    <row r="3206" spans="1:6">
      <c r="A3206" t="s">
        <v>3137</v>
      </c>
      <c r="B3206" s="11">
        <v>-0.40221680618310934</v>
      </c>
      <c r="C3206" s="12">
        <v>-0.68299222952551131</v>
      </c>
      <c r="D3206" s="12">
        <v>-0.55363663906453675</v>
      </c>
      <c r="E3206" s="13">
        <v>0.42023536659514349</v>
      </c>
      <c r="F3206" s="38">
        <v>0.17903143205501304</v>
      </c>
    </row>
    <row r="3207" spans="1:6">
      <c r="A3207" t="s">
        <v>4049</v>
      </c>
      <c r="B3207" s="11" t="s">
        <v>6014</v>
      </c>
      <c r="C3207" s="12" t="s">
        <v>5935</v>
      </c>
      <c r="D3207" s="12" t="s">
        <v>5998</v>
      </c>
      <c r="E3207" s="13" t="s">
        <v>5936</v>
      </c>
      <c r="F3207" s="38">
        <v>0.17904657272941663</v>
      </c>
    </row>
    <row r="3208" spans="1:6">
      <c r="A3208" t="s">
        <v>2552</v>
      </c>
      <c r="B3208" s="11">
        <v>-0.17400530494669919</v>
      </c>
      <c r="C3208" s="12">
        <v>-0.31743023187163549</v>
      </c>
      <c r="D3208" s="12">
        <v>-2.5320940465051076</v>
      </c>
      <c r="E3208" s="13">
        <v>0.40166414012849994</v>
      </c>
      <c r="F3208" s="38">
        <v>0.17922988935060785</v>
      </c>
    </row>
    <row r="3209" spans="1:6">
      <c r="A3209" t="s">
        <v>2211</v>
      </c>
      <c r="B3209" s="11">
        <v>0.19359980014435071</v>
      </c>
      <c r="C3209" s="12">
        <v>0.67634934332697727</v>
      </c>
      <c r="D3209" s="12">
        <v>7.151084715080902E-2</v>
      </c>
      <c r="E3209" s="13">
        <v>-0.23692224951937002</v>
      </c>
      <c r="F3209" s="38">
        <v>0.17923360740634836</v>
      </c>
    </row>
    <row r="3210" spans="1:6">
      <c r="A3210" t="s">
        <v>2104</v>
      </c>
      <c r="B3210" s="11">
        <v>1.6080241954061101</v>
      </c>
      <c r="C3210" s="12">
        <v>-0.57359774154654031</v>
      </c>
      <c r="D3210" s="12">
        <v>4.8088572503573381</v>
      </c>
      <c r="E3210" s="13">
        <v>1.1553951732593903</v>
      </c>
      <c r="F3210" s="38">
        <v>0.17952212717664975</v>
      </c>
    </row>
    <row r="3211" spans="1:6">
      <c r="A3211" t="s">
        <v>4198</v>
      </c>
      <c r="B3211" s="11">
        <v>-0.48389829403492918</v>
      </c>
      <c r="C3211" s="12">
        <v>0.35484899742842585</v>
      </c>
      <c r="D3211" s="12">
        <v>0.29497784769766489</v>
      </c>
      <c r="E3211" s="13">
        <v>0.25714349592474428</v>
      </c>
      <c r="F3211" s="38">
        <v>0.17956986239373451</v>
      </c>
    </row>
    <row r="3212" spans="1:6">
      <c r="A3212" t="s">
        <v>4700</v>
      </c>
      <c r="B3212" s="11">
        <v>-0.26091204884120295</v>
      </c>
      <c r="C3212" s="12">
        <v>0.36400175184258488</v>
      </c>
      <c r="D3212" s="12">
        <v>-0.30557800218031428</v>
      </c>
      <c r="E3212" s="13">
        <v>-0.76914328816855293</v>
      </c>
      <c r="F3212" s="38">
        <v>0.17957399847013747</v>
      </c>
    </row>
    <row r="3213" spans="1:6">
      <c r="A3213" t="s">
        <v>4114</v>
      </c>
      <c r="B3213" s="11">
        <v>0.28112984762539833</v>
      </c>
      <c r="C3213" s="12">
        <v>0.91994173141102142</v>
      </c>
      <c r="D3213" s="12">
        <v>-0.28023667647192885</v>
      </c>
      <c r="E3213" s="13">
        <v>-0.34383745343588201</v>
      </c>
      <c r="F3213" s="38">
        <v>0.17961791264226801</v>
      </c>
    </row>
    <row r="3214" spans="1:6">
      <c r="A3214" t="s">
        <v>5209</v>
      </c>
      <c r="B3214" s="11">
        <v>-1.2068273128552676</v>
      </c>
      <c r="C3214" s="12">
        <v>0.36629995995029607</v>
      </c>
      <c r="D3214" s="12">
        <v>-0.65899038296154688</v>
      </c>
      <c r="E3214" s="13">
        <v>-1.4529828182922361E-2</v>
      </c>
      <c r="F3214" s="38">
        <v>0.17966789334033442</v>
      </c>
    </row>
    <row r="3215" spans="1:6">
      <c r="A3215" t="s">
        <v>3680</v>
      </c>
      <c r="B3215" s="11">
        <v>5.830416616742558</v>
      </c>
      <c r="C3215" s="12">
        <v>1.011364759174616</v>
      </c>
      <c r="D3215" s="12">
        <v>-9.8033345251179904E-2</v>
      </c>
      <c r="E3215" s="13" t="s">
        <v>6003</v>
      </c>
      <c r="F3215" s="38">
        <v>0.1797307047620639</v>
      </c>
    </row>
    <row r="3216" spans="1:6">
      <c r="A3216" t="s">
        <v>3995</v>
      </c>
      <c r="B3216" s="11">
        <v>4.2814541990605755E-2</v>
      </c>
      <c r="C3216" s="12">
        <v>-0.43375086305742455</v>
      </c>
      <c r="D3216" s="12">
        <v>-2.1074320432534299</v>
      </c>
      <c r="E3216" s="13">
        <v>0.23688820614291117</v>
      </c>
      <c r="F3216" s="38">
        <v>0.17990098077265101</v>
      </c>
    </row>
    <row r="3217" spans="1:6">
      <c r="A3217" t="s">
        <v>675</v>
      </c>
      <c r="B3217" s="11">
        <v>-0.35374158610641454</v>
      </c>
      <c r="C3217" s="12">
        <v>0.32765574653488216</v>
      </c>
      <c r="D3217" s="12">
        <v>-0.14405622835806245</v>
      </c>
      <c r="E3217" s="13">
        <v>-1.966274659575701</v>
      </c>
      <c r="F3217" s="38">
        <v>0.18002601974638835</v>
      </c>
    </row>
    <row r="3218" spans="1:6">
      <c r="A3218" t="s">
        <v>1076</v>
      </c>
      <c r="B3218" s="11">
        <v>0.22165981568172838</v>
      </c>
      <c r="C3218" s="12">
        <v>-1.6575726089473988</v>
      </c>
      <c r="D3218" s="12">
        <v>-0.13239895877000482</v>
      </c>
      <c r="E3218" s="13">
        <v>-0.16856345685534299</v>
      </c>
      <c r="F3218" s="38">
        <v>0.18003139992412379</v>
      </c>
    </row>
    <row r="3219" spans="1:6">
      <c r="A3219" t="s">
        <v>3121</v>
      </c>
      <c r="B3219" s="11">
        <v>0.46303248610355191</v>
      </c>
      <c r="C3219" s="12">
        <v>-0.80769123842291868</v>
      </c>
      <c r="D3219" s="12">
        <v>-0.37529239080481391</v>
      </c>
      <c r="E3219" s="13">
        <v>-2.1991058554163248</v>
      </c>
      <c r="F3219" s="38">
        <v>0.18009812535217745</v>
      </c>
    </row>
    <row r="3220" spans="1:6">
      <c r="A3220" t="s">
        <v>1601</v>
      </c>
      <c r="B3220" s="11">
        <v>-0.41969500019143086</v>
      </c>
      <c r="C3220" s="12">
        <v>0.2810731709317188</v>
      </c>
      <c r="D3220" s="12">
        <v>-1.7209636961713566</v>
      </c>
      <c r="E3220" s="13">
        <v>-1.1675831127769241E-2</v>
      </c>
      <c r="F3220" s="38">
        <v>0.18035848715530964</v>
      </c>
    </row>
    <row r="3221" spans="1:6">
      <c r="A3221" t="s">
        <v>1041</v>
      </c>
      <c r="B3221" s="11">
        <v>0.11432975225226767</v>
      </c>
      <c r="C3221" s="12">
        <v>4.6988668905337372E-2</v>
      </c>
      <c r="D3221" s="12">
        <v>-2.6979461874383075</v>
      </c>
      <c r="E3221" s="13">
        <v>-0.57779725780475943</v>
      </c>
      <c r="F3221" s="38">
        <v>0.18056074102227307</v>
      </c>
    </row>
    <row r="3222" spans="1:6">
      <c r="A3222" t="s">
        <v>3339</v>
      </c>
      <c r="B3222" s="11" t="s">
        <v>5935</v>
      </c>
      <c r="C3222" s="12">
        <v>1.136475917461599E-2</v>
      </c>
      <c r="D3222" s="12">
        <v>-9.8033345251179904E-2</v>
      </c>
      <c r="E3222" s="13" t="s">
        <v>5936</v>
      </c>
      <c r="F3222" s="38">
        <v>0.18058352959952692</v>
      </c>
    </row>
    <row r="3223" spans="1:6">
      <c r="A3223" t="s">
        <v>1725</v>
      </c>
      <c r="B3223" s="11">
        <v>-0.39877869041307351</v>
      </c>
      <c r="C3223" s="12">
        <v>-5.8289624716736807E-2</v>
      </c>
      <c r="D3223" s="12">
        <v>0.2935530437947414</v>
      </c>
      <c r="E3223" s="13">
        <v>-1.0933852488941616</v>
      </c>
      <c r="F3223" s="38">
        <v>0.1806197428538043</v>
      </c>
    </row>
    <row r="3224" spans="1:6">
      <c r="A3224" t="s">
        <v>150</v>
      </c>
      <c r="B3224" s="11">
        <v>0.57541426561485731</v>
      </c>
      <c r="C3224" s="12">
        <v>-0.872460226515961</v>
      </c>
      <c r="D3224" s="12">
        <v>-1.1566038861253509</v>
      </c>
      <c r="E3224" s="13">
        <v>-0.13186456967475235</v>
      </c>
      <c r="F3224" s="38">
        <v>0.18062138298582492</v>
      </c>
    </row>
    <row r="3225" spans="1:6">
      <c r="A3225" t="s">
        <v>154</v>
      </c>
      <c r="B3225" s="11">
        <v>0.14233358629713022</v>
      </c>
      <c r="C3225" s="12">
        <v>0.34290018173601911</v>
      </c>
      <c r="D3225" s="12">
        <v>-0.60864850451225483</v>
      </c>
      <c r="E3225" s="13">
        <v>-1.4512032414092206</v>
      </c>
      <c r="F3225" s="38">
        <v>0.18068653252898767</v>
      </c>
    </row>
    <row r="3226" spans="1:6">
      <c r="A3226" t="s">
        <v>3091</v>
      </c>
      <c r="B3226" s="11">
        <v>1.4380991939637977</v>
      </c>
      <c r="C3226" s="12">
        <v>-1.1585602422676966</v>
      </c>
      <c r="D3226" s="12">
        <v>-0.97250246316732081</v>
      </c>
      <c r="E3226" s="13">
        <v>-1.0145298281829223</v>
      </c>
      <c r="F3226" s="38">
        <v>0.18080816479334305</v>
      </c>
    </row>
    <row r="3227" spans="1:6">
      <c r="A3227" t="s">
        <v>5071</v>
      </c>
      <c r="B3227" s="11">
        <v>-0.20520729298816334</v>
      </c>
      <c r="C3227" s="12">
        <v>0.333160308236088</v>
      </c>
      <c r="D3227" s="12">
        <v>1.6058578289974909E-2</v>
      </c>
      <c r="E3227" s="13">
        <v>0.67922918785619846</v>
      </c>
      <c r="F3227" s="38">
        <v>0.18103959048555313</v>
      </c>
    </row>
    <row r="3228" spans="1:6">
      <c r="A3228" t="s">
        <v>5043</v>
      </c>
      <c r="B3228" s="11">
        <v>0.53763486751471179</v>
      </c>
      <c r="C3228" s="12">
        <v>1.7889723378381679</v>
      </c>
      <c r="D3228" s="12">
        <v>0.58003855986145791</v>
      </c>
      <c r="E3228" s="13">
        <v>-0.71496954632401422</v>
      </c>
      <c r="F3228" s="38">
        <v>0.18122407792907255</v>
      </c>
    </row>
    <row r="3229" spans="1:6">
      <c r="A3229" t="s">
        <v>2376</v>
      </c>
      <c r="B3229" s="11">
        <v>-0.40637332193835723</v>
      </c>
      <c r="C3229" s="12">
        <v>0.37645813616957879</v>
      </c>
      <c r="D3229" s="12">
        <v>-0.25543967531659595</v>
      </c>
      <c r="E3229" s="13">
        <v>-1.3053376360328661</v>
      </c>
      <c r="F3229" s="38">
        <v>0.18130256397207078</v>
      </c>
    </row>
    <row r="3230" spans="1:6">
      <c r="A3230" t="s">
        <v>1942</v>
      </c>
      <c r="B3230" s="11" t="s">
        <v>5935</v>
      </c>
      <c r="C3230" s="12" t="s">
        <v>5936</v>
      </c>
      <c r="D3230" s="12">
        <v>-2.4199614401385419</v>
      </c>
      <c r="E3230" s="13">
        <v>0.98547017181707808</v>
      </c>
      <c r="F3230" s="38">
        <v>0.18132866522096699</v>
      </c>
    </row>
    <row r="3231" spans="1:6">
      <c r="A3231" t="s">
        <v>2960</v>
      </c>
      <c r="B3231" s="11">
        <v>0.41798055176752247</v>
      </c>
      <c r="C3231" s="12">
        <v>-0.19882720855630504</v>
      </c>
      <c r="D3231" s="12">
        <v>8.8877701540911458E-2</v>
      </c>
      <c r="E3231" s="13">
        <v>1.8274986261182675</v>
      </c>
      <c r="F3231" s="38">
        <v>0.1815068886982224</v>
      </c>
    </row>
    <row r="3232" spans="1:6">
      <c r="A3232" t="s">
        <v>207</v>
      </c>
      <c r="B3232" s="11">
        <v>0.82624228321849502</v>
      </c>
      <c r="C3232" s="12">
        <v>-0.66489357556609074</v>
      </c>
      <c r="D3232" s="12">
        <v>0.71166786312222541</v>
      </c>
      <c r="E3232" s="13">
        <v>0.35621839495112501</v>
      </c>
      <c r="F3232" s="38">
        <v>0.18166237981173711</v>
      </c>
    </row>
    <row r="3233" spans="1:6">
      <c r="A3233" t="s">
        <v>5849</v>
      </c>
      <c r="B3233" s="11">
        <v>-0.95333719364810743</v>
      </c>
      <c r="C3233" s="12">
        <v>9.8827600424955336E-2</v>
      </c>
      <c r="D3233" s="12">
        <v>-0.38702954494892877</v>
      </c>
      <c r="E3233" s="13">
        <v>-7.9485270023692003E-2</v>
      </c>
      <c r="F3233" s="38">
        <v>0.18168901526012052</v>
      </c>
    </row>
    <row r="3234" spans="1:6">
      <c r="A3234" t="s">
        <v>1774</v>
      </c>
      <c r="B3234" s="11">
        <v>0.27737888341763867</v>
      </c>
      <c r="C3234" s="12">
        <v>-1.3767056925039587</v>
      </c>
      <c r="D3234" s="12">
        <v>1.125341269123788E-2</v>
      </c>
      <c r="E3234" s="13">
        <v>-0.49581840930060822</v>
      </c>
      <c r="F3234" s="38">
        <v>0.18169630073840967</v>
      </c>
    </row>
    <row r="3235" spans="1:6">
      <c r="A3235" t="s">
        <v>2123</v>
      </c>
      <c r="B3235" s="11">
        <v>5.9299522902934729</v>
      </c>
      <c r="C3235" s="12">
        <v>1.136475917461599E-2</v>
      </c>
      <c r="D3235" s="12" t="s">
        <v>5998</v>
      </c>
      <c r="E3235" s="13" t="s">
        <v>5991</v>
      </c>
      <c r="F3235" s="38">
        <v>0.18204434932942967</v>
      </c>
    </row>
    <row r="3236" spans="1:6">
      <c r="A3236" t="s">
        <v>2837</v>
      </c>
      <c r="B3236" s="11">
        <v>-0.55679391560311375</v>
      </c>
      <c r="C3236" s="12">
        <v>1.136475917461599E-2</v>
      </c>
      <c r="D3236" s="12">
        <v>-1.047407272181212</v>
      </c>
      <c r="E3236" s="13">
        <v>2.0558594997084758</v>
      </c>
      <c r="F3236" s="38">
        <v>0.18223059203100905</v>
      </c>
    </row>
    <row r="3237" spans="1:6">
      <c r="A3237" t="s">
        <v>2163</v>
      </c>
      <c r="B3237" s="11">
        <v>-0.11566436063852892</v>
      </c>
      <c r="C3237" s="12">
        <v>0.24185125948760938</v>
      </c>
      <c r="D3237" s="12">
        <v>-4.4171998796688323E-2</v>
      </c>
      <c r="E3237" s="13">
        <v>1.1152073626664418</v>
      </c>
      <c r="F3237" s="38">
        <v>0.18223597570472178</v>
      </c>
    </row>
    <row r="3238" spans="1:6">
      <c r="A3238" t="s">
        <v>100</v>
      </c>
      <c r="B3238" s="11">
        <v>2.3449897895723164</v>
      </c>
      <c r="C3238" s="12">
        <v>0.59632725989577196</v>
      </c>
      <c r="D3238" s="12" t="s">
        <v>5935</v>
      </c>
      <c r="E3238" s="13">
        <v>1.570432672538234</v>
      </c>
      <c r="F3238" s="38">
        <v>0.18226899517932371</v>
      </c>
    </row>
    <row r="3239" spans="1:6">
      <c r="A3239" t="s">
        <v>1952</v>
      </c>
      <c r="B3239" s="11">
        <v>0.4983997042316119</v>
      </c>
      <c r="C3239" s="12">
        <v>-1.8366321473803342</v>
      </c>
      <c r="D3239" s="12">
        <v>0.52345503149509043</v>
      </c>
      <c r="E3239" s="13">
        <v>3.3239494429682881</v>
      </c>
      <c r="F3239" s="38">
        <v>0.18230672802122694</v>
      </c>
    </row>
    <row r="3240" spans="1:6">
      <c r="A3240" t="s">
        <v>1523</v>
      </c>
      <c r="B3240" s="11">
        <v>-1.0275643783850141</v>
      </c>
      <c r="C3240" s="12">
        <v>1.3650017137893162</v>
      </c>
      <c r="D3240" s="12">
        <v>1.9258133967031879</v>
      </c>
      <c r="E3240" s="13">
        <v>0.14985698971796019</v>
      </c>
      <c r="F3240" s="38">
        <v>0.18233560664969531</v>
      </c>
    </row>
    <row r="3241" spans="1:6">
      <c r="A3241" t="s">
        <v>2585</v>
      </c>
      <c r="B3241" s="11">
        <v>0.50653365022697217</v>
      </c>
      <c r="C3241" s="12">
        <v>4.7593141634207595E-2</v>
      </c>
      <c r="D3241" s="12">
        <v>0.96100868528016947</v>
      </c>
      <c r="E3241" s="13">
        <v>-0.43966320519727303</v>
      </c>
      <c r="F3241" s="38">
        <v>0.18233722106514572</v>
      </c>
    </row>
    <row r="3242" spans="1:6">
      <c r="A3242" t="s">
        <v>5343</v>
      </c>
      <c r="B3242" s="11" t="s">
        <v>5936</v>
      </c>
      <c r="C3242" s="12" t="s">
        <v>5935</v>
      </c>
      <c r="D3242" s="12">
        <v>-1.6829958459723362</v>
      </c>
      <c r="E3242" s="13" t="s">
        <v>5936</v>
      </c>
      <c r="F3242" s="38">
        <v>0.18238069415054664</v>
      </c>
    </row>
    <row r="3243" spans="1:6">
      <c r="A3243" t="s">
        <v>1306</v>
      </c>
      <c r="B3243" s="11">
        <v>-4.3462924115566327E-2</v>
      </c>
      <c r="C3243" s="12">
        <v>0.16768945856975945</v>
      </c>
      <c r="D3243" s="12">
        <v>-2.2097437327481968</v>
      </c>
      <c r="E3243" s="13">
        <v>-1.3964873807203686</v>
      </c>
      <c r="F3243" s="38">
        <v>0.18245134246815226</v>
      </c>
    </row>
    <row r="3244" spans="1:6">
      <c r="A3244" t="s">
        <v>870</v>
      </c>
      <c r="B3244" s="11">
        <v>-0.10166478534801879</v>
      </c>
      <c r="C3244" s="12">
        <v>0.38714486686154853</v>
      </c>
      <c r="D3244" s="12">
        <v>-0.88756699022153962</v>
      </c>
      <c r="E3244" s="13">
        <v>-1.0059550924449125</v>
      </c>
      <c r="F3244" s="38">
        <v>0.18245701122136807</v>
      </c>
    </row>
    <row r="3245" spans="1:6">
      <c r="A3245" t="s">
        <v>172</v>
      </c>
      <c r="B3245" s="11">
        <v>-0.23589153433702303</v>
      </c>
      <c r="C3245" s="12">
        <v>0.51635083887871358</v>
      </c>
      <c r="D3245" s="12">
        <v>-4.1223257042153678E-4</v>
      </c>
      <c r="E3245" s="13">
        <v>0.70774072239844643</v>
      </c>
      <c r="F3245" s="38">
        <v>0.18259626122030048</v>
      </c>
    </row>
    <row r="3246" spans="1:6">
      <c r="A3246" t="s">
        <v>2069</v>
      </c>
      <c r="B3246" s="11">
        <v>0.77836334786056405</v>
      </c>
      <c r="C3246" s="12">
        <v>-0.4590858604228345</v>
      </c>
      <c r="D3246" s="12">
        <v>0.14827770299148751</v>
      </c>
      <c r="E3246" s="13">
        <v>1.2809260553432493</v>
      </c>
      <c r="F3246" s="38">
        <v>0.18273899941146926</v>
      </c>
    </row>
    <row r="3247" spans="1:6">
      <c r="A3247" t="s">
        <v>3163</v>
      </c>
      <c r="B3247" s="11">
        <v>-0.97693830531504633</v>
      </c>
      <c r="C3247" s="12">
        <v>3.4707963778119133</v>
      </c>
      <c r="D3247" s="12">
        <v>3.1873688736110681</v>
      </c>
      <c r="E3247" s="13">
        <v>-1.4529828182922198E-2</v>
      </c>
      <c r="F3247" s="38">
        <v>0.18275393042768681</v>
      </c>
    </row>
    <row r="3248" spans="1:6">
      <c r="A3248" t="s">
        <v>1075</v>
      </c>
      <c r="B3248" s="11">
        <v>-0.25717617947259375</v>
      </c>
      <c r="C3248" s="12">
        <v>0.16336785261966566</v>
      </c>
      <c r="D3248" s="12">
        <v>-4.5565925357044568E-2</v>
      </c>
      <c r="E3248" s="13">
        <v>-1.2620832472277077</v>
      </c>
      <c r="F3248" s="38">
        <v>0.18285751792670193</v>
      </c>
    </row>
    <row r="3249" spans="1:6">
      <c r="A3249" t="s">
        <v>5775</v>
      </c>
      <c r="B3249" s="11">
        <v>-0.30900373262725006</v>
      </c>
      <c r="C3249" s="12">
        <v>0.11099701482035407</v>
      </c>
      <c r="D3249" s="12">
        <v>-0.1998391924269213</v>
      </c>
      <c r="E3249" s="13">
        <v>5.4821886084128277E-3</v>
      </c>
      <c r="F3249" s="38">
        <v>0.18288498805426939</v>
      </c>
    </row>
    <row r="3250" spans="1:6">
      <c r="A3250" t="s">
        <v>3798</v>
      </c>
      <c r="B3250" s="11">
        <v>-0.28329174882879027</v>
      </c>
      <c r="C3250" s="12">
        <v>-0.52322421903142102</v>
      </c>
      <c r="D3250" s="12">
        <v>0.28071164827819445</v>
      </c>
      <c r="E3250" s="13">
        <v>-0.31717791681367952</v>
      </c>
      <c r="F3250" s="38">
        <v>0.18289677157341977</v>
      </c>
    </row>
    <row r="3251" spans="1:6">
      <c r="A3251" t="s">
        <v>4248</v>
      </c>
      <c r="B3251" s="11">
        <v>-0.57501630582646046</v>
      </c>
      <c r="C3251" s="12">
        <v>-0.49764888831324172</v>
      </c>
      <c r="D3251" s="12">
        <v>0.47610618617544032</v>
      </c>
      <c r="E3251" s="13">
        <v>-2.4999566553531642</v>
      </c>
      <c r="F3251" s="38">
        <v>0.18292683151673753</v>
      </c>
    </row>
    <row r="3252" spans="1:6">
      <c r="A3252" t="s">
        <v>3308</v>
      </c>
      <c r="B3252" s="11">
        <v>0.23731427204617059</v>
      </c>
      <c r="C3252" s="12">
        <v>-0.35430555787221629</v>
      </c>
      <c r="D3252" s="12">
        <v>1.0235734453642509</v>
      </c>
      <c r="E3252" s="13">
        <v>0.43885907987829131</v>
      </c>
      <c r="F3252" s="38">
        <v>0.18293254437931145</v>
      </c>
    </row>
    <row r="3253" spans="1:6">
      <c r="A3253" t="s">
        <v>2516</v>
      </c>
      <c r="B3253" s="11" t="s">
        <v>5935</v>
      </c>
      <c r="C3253" s="12">
        <v>1.136475917461599E-2</v>
      </c>
      <c r="D3253" s="12">
        <v>-9.8033345251179904E-2</v>
      </c>
      <c r="E3253" s="13" t="s">
        <v>5936</v>
      </c>
      <c r="F3253" s="38">
        <v>0.18297353522333579</v>
      </c>
    </row>
    <row r="3254" spans="1:6">
      <c r="A3254" t="s">
        <v>3321</v>
      </c>
      <c r="B3254" s="11">
        <v>0.89712658311094973</v>
      </c>
      <c r="C3254" s="12">
        <v>7.0258448228184153E-2</v>
      </c>
      <c r="D3254" s="12">
        <v>-0.29456788564898884</v>
      </c>
      <c r="E3254" s="13">
        <v>0.90122404325028127</v>
      </c>
      <c r="F3254" s="38">
        <v>0.18328274803076836</v>
      </c>
    </row>
    <row r="3255" spans="1:6">
      <c r="A3255" t="s">
        <v>1766</v>
      </c>
      <c r="B3255" s="11">
        <v>0.24198025197625747</v>
      </c>
      <c r="C3255" s="12">
        <v>0.35065689691138657</v>
      </c>
      <c r="D3255" s="12">
        <v>0.56515047311979039</v>
      </c>
      <c r="E3255" s="13">
        <v>-0.43016041895660961</v>
      </c>
      <c r="F3255" s="38">
        <v>0.18329565140850471</v>
      </c>
    </row>
    <row r="3256" spans="1:6">
      <c r="A3256" t="s">
        <v>815</v>
      </c>
      <c r="B3256" s="11">
        <v>3.0819553837385221</v>
      </c>
      <c r="C3256" s="12">
        <v>1.136475917461599E-2</v>
      </c>
      <c r="D3256" s="12">
        <v>0.9019666547488201</v>
      </c>
      <c r="E3256" s="13">
        <v>0.98547017181707808</v>
      </c>
      <c r="F3256" s="38">
        <v>0.18342803049156317</v>
      </c>
    </row>
    <row r="3257" spans="1:6">
      <c r="A3257" t="s">
        <v>445</v>
      </c>
      <c r="B3257" s="11">
        <v>-0.53935823738511413</v>
      </c>
      <c r="C3257" s="12">
        <v>0.3439400982614868</v>
      </c>
      <c r="D3257" s="12">
        <v>0.4501706054598586</v>
      </c>
      <c r="E3257" s="13">
        <v>1.728580506204193</v>
      </c>
      <c r="F3257" s="38">
        <v>0.18348767946490835</v>
      </c>
    </row>
    <row r="3258" spans="1:6">
      <c r="A3258" t="s">
        <v>5689</v>
      </c>
      <c r="B3258" s="11">
        <v>-2.7424730516780231</v>
      </c>
      <c r="C3258" s="12">
        <v>-0.98863524082538401</v>
      </c>
      <c r="D3258" s="12">
        <v>-9.8033345251179571E-2</v>
      </c>
      <c r="E3258" s="13" t="s">
        <v>5936</v>
      </c>
      <c r="F3258" s="38">
        <v>0.18349573762205859</v>
      </c>
    </row>
    <row r="3259" spans="1:6">
      <c r="A3259" t="s">
        <v>2409</v>
      </c>
      <c r="B3259" s="11">
        <v>0.10545284037857919</v>
      </c>
      <c r="C3259" s="12">
        <v>-0.7737509224037239</v>
      </c>
      <c r="D3259" s="12">
        <v>-0.24197666890227823</v>
      </c>
      <c r="E3259" s="13">
        <v>4.7228233056473855E-2</v>
      </c>
      <c r="F3259" s="38">
        <v>0.18355554886879233</v>
      </c>
    </row>
    <row r="3260" spans="1:6">
      <c r="A3260" t="s">
        <v>2920</v>
      </c>
      <c r="B3260" s="11">
        <v>-2.2026194843584181E-2</v>
      </c>
      <c r="C3260" s="12">
        <v>0.41069735774758503</v>
      </c>
      <c r="D3260" s="12">
        <v>1.1373447176797487</v>
      </c>
      <c r="E3260" s="13">
        <v>-0.29543065481022951</v>
      </c>
      <c r="F3260" s="38">
        <v>0.18355568569387629</v>
      </c>
    </row>
    <row r="3261" spans="1:6">
      <c r="A3261" t="s">
        <v>396</v>
      </c>
      <c r="B3261" s="11" t="s">
        <v>5936</v>
      </c>
      <c r="C3261" s="12" t="s">
        <v>6010</v>
      </c>
      <c r="D3261" s="12" t="s">
        <v>5935</v>
      </c>
      <c r="E3261" s="13" t="s">
        <v>6003</v>
      </c>
      <c r="F3261" s="38">
        <v>0.18359101283714588</v>
      </c>
    </row>
    <row r="3262" spans="1:6">
      <c r="A3262" t="s">
        <v>2923</v>
      </c>
      <c r="B3262" s="11">
        <v>-5.9142228077992735E-2</v>
      </c>
      <c r="C3262" s="12">
        <v>-0.14598217618822701</v>
      </c>
      <c r="D3262" s="12">
        <v>-0.49095740972682705</v>
      </c>
      <c r="E3262" s="13">
        <v>0.15909534210198162</v>
      </c>
      <c r="F3262" s="38">
        <v>0.18371507273662246</v>
      </c>
    </row>
    <row r="3263" spans="1:6">
      <c r="A3263" t="s">
        <v>876</v>
      </c>
      <c r="B3263" s="11">
        <v>-0.976938305315046</v>
      </c>
      <c r="C3263" s="12" t="s">
        <v>5935</v>
      </c>
      <c r="D3263" s="12" t="s">
        <v>5936</v>
      </c>
      <c r="E3263" s="13" t="s">
        <v>5935</v>
      </c>
      <c r="F3263" s="38">
        <v>0.18372587552452643</v>
      </c>
    </row>
    <row r="3264" spans="1:6">
      <c r="A3264" t="s">
        <v>1068</v>
      </c>
      <c r="B3264" s="11">
        <v>0.40855491834978225</v>
      </c>
      <c r="C3264" s="12">
        <v>1.0893672711758893</v>
      </c>
      <c r="D3264" s="12">
        <v>-1.8069845632477897</v>
      </c>
      <c r="E3264" s="13">
        <v>0.11977126352866913</v>
      </c>
      <c r="F3264" s="38">
        <v>0.18373943156265818</v>
      </c>
    </row>
    <row r="3265" spans="1:6">
      <c r="A3265" t="s">
        <v>4025</v>
      </c>
      <c r="B3265" s="11">
        <v>0.17631720530870332</v>
      </c>
      <c r="C3265" s="12">
        <v>-4.8130178081398821E-2</v>
      </c>
      <c r="D3265" s="12">
        <v>-0.26811144215083232</v>
      </c>
      <c r="E3265" s="13">
        <v>-0.49159652481827787</v>
      </c>
      <c r="F3265" s="38">
        <v>0.18376269584827723</v>
      </c>
    </row>
    <row r="3266" spans="1:6">
      <c r="A3266" t="s">
        <v>4636</v>
      </c>
      <c r="B3266" s="11" t="s">
        <v>6057</v>
      </c>
      <c r="C3266" s="12" t="s">
        <v>5990</v>
      </c>
      <c r="D3266" s="12" t="s">
        <v>5936</v>
      </c>
      <c r="E3266" s="13" t="s">
        <v>5936</v>
      </c>
      <c r="F3266" s="38">
        <v>0.18379805836888197</v>
      </c>
    </row>
    <row r="3267" spans="1:6">
      <c r="A3267" t="s">
        <v>5132</v>
      </c>
      <c r="B3267" s="11">
        <v>0.30349766065385275</v>
      </c>
      <c r="C3267" s="12">
        <v>-5.9413750008834407E-2</v>
      </c>
      <c r="D3267" s="12">
        <v>-0.10261091135772361</v>
      </c>
      <c r="E3267" s="13">
        <v>0.39026619121940542</v>
      </c>
      <c r="F3267" s="38">
        <v>0.18392650655209528</v>
      </c>
    </row>
    <row r="3268" spans="1:6">
      <c r="A3268" t="s">
        <v>1711</v>
      </c>
      <c r="B3268" s="11">
        <v>-0.251713233431267</v>
      </c>
      <c r="C3268" s="12">
        <v>5.7668950107899825E-2</v>
      </c>
      <c r="D3268" s="12">
        <v>-0.70771349817648677</v>
      </c>
      <c r="E3268" s="13">
        <v>0.12761201674585215</v>
      </c>
      <c r="F3268" s="38">
        <v>0.18394937432547834</v>
      </c>
    </row>
    <row r="3269" spans="1:6">
      <c r="A3269" t="s">
        <v>1385</v>
      </c>
      <c r="B3269" s="11">
        <v>0.97694563199690754</v>
      </c>
      <c r="C3269" s="12">
        <v>0.83006735893552785</v>
      </c>
      <c r="D3269" s="12">
        <v>0.7586024795776426</v>
      </c>
      <c r="E3269" s="13">
        <v>-0.79994304010502271</v>
      </c>
      <c r="F3269" s="38">
        <v>0.18414056468825002</v>
      </c>
    </row>
    <row r="3270" spans="1:6">
      <c r="A3270" t="s">
        <v>1676</v>
      </c>
      <c r="B3270" s="11">
        <v>0.23132981388551954</v>
      </c>
      <c r="C3270" s="12">
        <v>0.44173140596633376</v>
      </c>
      <c r="D3270" s="12">
        <v>-0.44420898638521944</v>
      </c>
      <c r="E3270" s="13">
        <v>1.0172984719480989</v>
      </c>
      <c r="F3270" s="38">
        <v>0.18420019894629683</v>
      </c>
    </row>
    <row r="3271" spans="1:6">
      <c r="A3271" t="s">
        <v>2109</v>
      </c>
      <c r="B3271" s="11">
        <v>-1.0066856487090985</v>
      </c>
      <c r="C3271" s="12" t="s">
        <v>5935</v>
      </c>
      <c r="D3271" s="12">
        <v>3.3613982733861176</v>
      </c>
      <c r="E3271" s="13">
        <v>-2.0145298281829218</v>
      </c>
      <c r="F3271" s="38">
        <v>0.18427589109588854</v>
      </c>
    </row>
    <row r="3272" spans="1:6">
      <c r="A3272" t="s">
        <v>5797</v>
      </c>
      <c r="B3272" s="11">
        <v>0.11758154116368702</v>
      </c>
      <c r="C3272" s="12">
        <v>-0.16883585309387264</v>
      </c>
      <c r="D3272" s="12">
        <v>0.18768449767390358</v>
      </c>
      <c r="E3272" s="13">
        <v>0.59747128461117116</v>
      </c>
      <c r="F3272" s="38">
        <v>0.18436306851777232</v>
      </c>
    </row>
    <row r="3273" spans="1:6">
      <c r="A3273" t="s">
        <v>853</v>
      </c>
      <c r="B3273" s="11">
        <v>-0.50619137344991483</v>
      </c>
      <c r="C3273" s="12">
        <v>-0.25247360045033046</v>
      </c>
      <c r="D3273" s="12">
        <v>-0.52678401218620552</v>
      </c>
      <c r="E3273" s="13">
        <v>0.28610136430852334</v>
      </c>
      <c r="F3273" s="38">
        <v>0.18436708927436027</v>
      </c>
    </row>
    <row r="3274" spans="1:6">
      <c r="A3274" t="s">
        <v>4680</v>
      </c>
      <c r="B3274" s="11">
        <v>-6.0928397458025488E-2</v>
      </c>
      <c r="C3274" s="12">
        <v>0.25705726823489305</v>
      </c>
      <c r="D3274" s="12">
        <v>-0.96930003112897722</v>
      </c>
      <c r="E3274" s="13">
        <v>-0.47411665041790424</v>
      </c>
      <c r="F3274" s="38">
        <v>0.18448359392133101</v>
      </c>
    </row>
    <row r="3275" spans="1:6">
      <c r="A3275" t="s">
        <v>4802</v>
      </c>
      <c r="B3275" s="11">
        <v>-0.39606193529880668</v>
      </c>
      <c r="C3275" s="12">
        <v>0.58163573740775976</v>
      </c>
      <c r="D3275" s="12">
        <v>-1.278346834719607</v>
      </c>
      <c r="E3275" s="13">
        <v>-0.81082328298849826</v>
      </c>
      <c r="F3275" s="38">
        <v>0.18449687677321594</v>
      </c>
    </row>
    <row r="3276" spans="1:6">
      <c r="A3276" t="s">
        <v>5028</v>
      </c>
      <c r="B3276" s="11">
        <v>-2.7483922758665429</v>
      </c>
      <c r="C3276" s="12">
        <v>-0.75954816691492766</v>
      </c>
      <c r="D3276" s="12">
        <v>5.1204945176016543E-2</v>
      </c>
      <c r="E3276" s="13">
        <v>0.22585326804423936</v>
      </c>
      <c r="F3276" s="38">
        <v>0.18456346211323507</v>
      </c>
    </row>
    <row r="3277" spans="1:6">
      <c r="A3277" t="s">
        <v>5321</v>
      </c>
      <c r="B3277" s="11" t="s">
        <v>6006</v>
      </c>
      <c r="C3277" s="12">
        <v>1.3332928540619784</v>
      </c>
      <c r="D3277" s="12">
        <v>-0.68299584597233609</v>
      </c>
      <c r="E3277" s="13">
        <v>-1.4529828182922038E-2</v>
      </c>
      <c r="F3277" s="38">
        <v>0.18459907668819053</v>
      </c>
    </row>
    <row r="3278" spans="1:6">
      <c r="A3278" t="s">
        <v>3472</v>
      </c>
      <c r="B3278" s="11">
        <v>-2.9915361304047412E-3</v>
      </c>
      <c r="C3278" s="12">
        <v>0.10794292391852015</v>
      </c>
      <c r="D3278" s="12">
        <v>-0.1520772958095091</v>
      </c>
      <c r="E3278" s="13">
        <v>-0.58337266354080153</v>
      </c>
      <c r="F3278" s="38">
        <v>0.18478092305443072</v>
      </c>
    </row>
    <row r="3279" spans="1:6">
      <c r="A3279" t="s">
        <v>4061</v>
      </c>
      <c r="B3279" s="11">
        <v>0.33443772679105777</v>
      </c>
      <c r="C3279" s="12">
        <v>-5.0836239428311676E-2</v>
      </c>
      <c r="D3279" s="12">
        <v>-0.10919977128217766</v>
      </c>
      <c r="E3279" s="13">
        <v>0.36675655747154523</v>
      </c>
      <c r="F3279" s="38">
        <v>0.18485812641711791</v>
      </c>
    </row>
    <row r="3280" spans="1:6">
      <c r="A3280" t="s">
        <v>2774</v>
      </c>
      <c r="B3280" s="11">
        <v>-0.13479278765617672</v>
      </c>
      <c r="C3280" s="12">
        <v>-0.30850577172116628</v>
      </c>
      <c r="D3280" s="12">
        <v>0.27694897039354788</v>
      </c>
      <c r="E3280" s="13">
        <v>-0.91265021416370851</v>
      </c>
      <c r="F3280" s="38">
        <v>0.18490224321491155</v>
      </c>
    </row>
    <row r="3281" spans="1:6">
      <c r="A3281" t="s">
        <v>2038</v>
      </c>
      <c r="B3281" s="11" t="s">
        <v>5936</v>
      </c>
      <c r="C3281" s="12">
        <v>4.6552209489493404</v>
      </c>
      <c r="D3281" s="12">
        <v>-9.8033345251179904E-2</v>
      </c>
      <c r="E3281" s="13" t="s">
        <v>5991</v>
      </c>
      <c r="F3281" s="38">
        <v>0.18496106227675596</v>
      </c>
    </row>
    <row r="3282" spans="1:6">
      <c r="A3282" t="s">
        <v>1881</v>
      </c>
      <c r="B3282" s="11">
        <v>2.3061694684954004E-2</v>
      </c>
      <c r="C3282" s="12">
        <v>1.136475917461599E-2</v>
      </c>
      <c r="D3282" s="12">
        <v>-9.8033345251179904E-2</v>
      </c>
      <c r="E3282" s="13" t="s">
        <v>5935</v>
      </c>
      <c r="F3282" s="38">
        <v>0.18504725727187335</v>
      </c>
    </row>
    <row r="3283" spans="1:6">
      <c r="A3283" t="s">
        <v>5012</v>
      </c>
      <c r="B3283" s="11">
        <v>0.76002728885116</v>
      </c>
      <c r="C3283" s="12">
        <v>4.5659536108522536</v>
      </c>
      <c r="D3283" s="12">
        <v>-0.51307084453002361</v>
      </c>
      <c r="E3283" s="13">
        <v>0.57043267253823404</v>
      </c>
      <c r="F3283" s="38">
        <v>0.1850665494816951</v>
      </c>
    </row>
    <row r="3284" spans="1:6">
      <c r="A3284" t="s">
        <v>2137</v>
      </c>
      <c r="B3284" s="11" t="s">
        <v>5936</v>
      </c>
      <c r="C3284" s="12">
        <v>3.4707963778119133</v>
      </c>
      <c r="D3284" s="12">
        <v>0.9019666547488201</v>
      </c>
      <c r="E3284" s="13">
        <v>-1.4529828182922038E-2</v>
      </c>
      <c r="F3284" s="38">
        <v>0.18517030663793957</v>
      </c>
    </row>
    <row r="3285" spans="1:6">
      <c r="A3285" t="s">
        <v>1716</v>
      </c>
      <c r="B3285" s="11">
        <v>1.6080241954061101</v>
      </c>
      <c r="C3285" s="12">
        <v>0.37393483855932419</v>
      </c>
      <c r="D3285" s="12">
        <v>-0.58346017242142145</v>
      </c>
      <c r="E3285" s="13">
        <v>0.15539517325939023</v>
      </c>
      <c r="F3285" s="38">
        <v>0.18517428847828635</v>
      </c>
    </row>
    <row r="3286" spans="1:6">
      <c r="A3286" t="s">
        <v>3593</v>
      </c>
      <c r="B3286" s="11">
        <v>5.0891508851427263</v>
      </c>
      <c r="C3286" s="12">
        <v>0.74833035334082243</v>
      </c>
      <c r="D3286" s="12">
        <v>0.31700415402766391</v>
      </c>
      <c r="E3286" s="13">
        <v>-0.33645792307028471</v>
      </c>
      <c r="F3286" s="38">
        <v>0.18521322383358982</v>
      </c>
    </row>
    <row r="3287" spans="1:6">
      <c r="A3287" t="s">
        <v>935</v>
      </c>
      <c r="B3287" s="11">
        <v>0.18331727053875155</v>
      </c>
      <c r="C3287" s="12">
        <v>0.72737340549465279</v>
      </c>
      <c r="D3287" s="12">
        <v>0.15674589402098882</v>
      </c>
      <c r="E3287" s="13">
        <v>-0.32546889791986328</v>
      </c>
      <c r="F3287" s="38">
        <v>0.18546385255661146</v>
      </c>
    </row>
    <row r="3288" spans="1:6">
      <c r="A3288" t="s">
        <v>3421</v>
      </c>
      <c r="B3288" s="11">
        <v>-0.4062204709922258</v>
      </c>
      <c r="C3288" s="12">
        <v>5.5239568552699202E-2</v>
      </c>
      <c r="D3288" s="12">
        <v>-1.2600836070602206</v>
      </c>
      <c r="E3288" s="13">
        <v>0.25490605163219165</v>
      </c>
      <c r="F3288" s="38">
        <v>0.18548107564138466</v>
      </c>
    </row>
    <row r="3289" spans="1:6">
      <c r="A3289" t="s">
        <v>977</v>
      </c>
      <c r="B3289" s="11">
        <v>0.20419215083514686</v>
      </c>
      <c r="C3289" s="12">
        <v>0.4586897749552597</v>
      </c>
      <c r="D3289" s="12">
        <v>-0.43186352919483395</v>
      </c>
      <c r="E3289" s="13">
        <v>1.281889733539892</v>
      </c>
      <c r="F3289" s="38">
        <v>0.18549648781351041</v>
      </c>
    </row>
    <row r="3290" spans="1:6">
      <c r="A3290" t="s">
        <v>2717</v>
      </c>
      <c r="B3290" s="11">
        <v>1.2543872407914094</v>
      </c>
      <c r="C3290" s="12">
        <v>1.5963272598957723</v>
      </c>
      <c r="D3290" s="12">
        <v>1.3380657695554938</v>
      </c>
      <c r="E3290" s="13">
        <v>-4.5994923289040788</v>
      </c>
      <c r="F3290" s="38">
        <v>0.18568872210869558</v>
      </c>
    </row>
    <row r="3291" spans="1:6">
      <c r="A3291" t="s">
        <v>2863</v>
      </c>
      <c r="B3291" s="11">
        <v>0.44250358199356543</v>
      </c>
      <c r="C3291" s="12">
        <v>-0.45432082544204422</v>
      </c>
      <c r="D3291" s="12">
        <v>-0.62412806994970504</v>
      </c>
      <c r="E3291" s="13">
        <v>-0.60603673687382342</v>
      </c>
      <c r="F3291" s="38">
        <v>0.18570409892662909</v>
      </c>
    </row>
    <row r="3292" spans="1:6">
      <c r="A3292" t="s">
        <v>4301</v>
      </c>
      <c r="B3292" s="11">
        <v>-8.3564987533720686E-2</v>
      </c>
      <c r="C3292" s="12">
        <v>0.5069677397571285</v>
      </c>
      <c r="D3292" s="12">
        <v>-0.25914796791759348</v>
      </c>
      <c r="E3292" s="13">
        <v>-0.34769767417404668</v>
      </c>
      <c r="F3292" s="38">
        <v>0.1858104210719291</v>
      </c>
    </row>
    <row r="3293" spans="1:6">
      <c r="A3293" t="s">
        <v>2073</v>
      </c>
      <c r="B3293" s="11">
        <v>-4.731825807478514</v>
      </c>
      <c r="C3293" s="12">
        <v>-0.98863524082538401</v>
      </c>
      <c r="D3293" s="12" t="s">
        <v>5935</v>
      </c>
      <c r="E3293" s="13" t="s">
        <v>5991</v>
      </c>
      <c r="F3293" s="38">
        <v>0.18592499826008127</v>
      </c>
    </row>
    <row r="3294" spans="1:6">
      <c r="A3294" t="s">
        <v>34</v>
      </c>
      <c r="B3294" s="11">
        <v>0.17778428948359587</v>
      </c>
      <c r="C3294" s="12">
        <v>-0.22678255208087111</v>
      </c>
      <c r="D3294" s="12">
        <v>-0.55787221725487635</v>
      </c>
      <c r="E3294" s="13">
        <v>-2.7177204466124708E-2</v>
      </c>
      <c r="F3294" s="38">
        <v>0.18604383027063845</v>
      </c>
    </row>
    <row r="3295" spans="1:6">
      <c r="A3295" t="s">
        <v>262</v>
      </c>
      <c r="B3295" s="11">
        <v>-0.44743413203940463</v>
      </c>
      <c r="C3295" s="12">
        <v>0.55304952749415603</v>
      </c>
      <c r="D3295" s="12">
        <v>7.8208105270894487E-2</v>
      </c>
      <c r="E3295" s="13">
        <v>0.51975980050496984</v>
      </c>
      <c r="F3295" s="38">
        <v>0.18625894243488209</v>
      </c>
    </row>
    <row r="3296" spans="1:6">
      <c r="A3296" t="s">
        <v>815</v>
      </c>
      <c r="B3296" s="11">
        <v>-0.56190080603620229</v>
      </c>
      <c r="C3296" s="12">
        <v>1.136475917461599E-2</v>
      </c>
      <c r="D3296" s="12">
        <v>0.16500106058261427</v>
      </c>
      <c r="E3296" s="13">
        <v>-1.1520333519328569</v>
      </c>
      <c r="F3296" s="38">
        <v>0.18629470568004808</v>
      </c>
    </row>
    <row r="3297" spans="1:6">
      <c r="A3297" t="s">
        <v>5622</v>
      </c>
      <c r="B3297" s="11">
        <v>-4.4628634339216211E-2</v>
      </c>
      <c r="C3297" s="12">
        <v>0.45404501352258853</v>
      </c>
      <c r="D3297" s="12">
        <v>-0.20914387436742513</v>
      </c>
      <c r="E3297" s="13">
        <v>0.85635495238418036</v>
      </c>
      <c r="F3297" s="38">
        <v>0.18635023452148611</v>
      </c>
    </row>
    <row r="3298" spans="1:6">
      <c r="A3298" t="s">
        <v>2836</v>
      </c>
      <c r="B3298" s="11">
        <v>0.26836572189991298</v>
      </c>
      <c r="C3298" s="12">
        <v>-0.45721434927638716</v>
      </c>
      <c r="D3298" s="12">
        <v>-0.74459809564077706</v>
      </c>
      <c r="E3298" s="13">
        <v>-2.1495500222331414E-2</v>
      </c>
      <c r="F3298" s="38">
        <v>0.18635823146464431</v>
      </c>
    </row>
    <row r="3299" spans="1:6">
      <c r="A3299" t="s">
        <v>1669</v>
      </c>
      <c r="B3299" s="11">
        <v>5.2713750932516991E-2</v>
      </c>
      <c r="C3299" s="12">
        <v>0.43643685183226572</v>
      </c>
      <c r="D3299" s="12">
        <v>-0.35581170109508087</v>
      </c>
      <c r="E3299" s="13">
        <v>0.69350589493455539</v>
      </c>
      <c r="F3299" s="38">
        <v>0.18636162225521347</v>
      </c>
    </row>
    <row r="3300" spans="1:6">
      <c r="A3300" t="s">
        <v>478</v>
      </c>
      <c r="B3300" s="11">
        <v>-1.2302195319371905</v>
      </c>
      <c r="C3300" s="12">
        <v>0.63393983267787202</v>
      </c>
      <c r="D3300" s="12">
        <v>-1.0868582696945026</v>
      </c>
      <c r="E3300" s="13">
        <v>-1.0658049001575995</v>
      </c>
      <c r="F3300" s="38">
        <v>0.18642418159581761</v>
      </c>
    </row>
    <row r="3301" spans="1:6">
      <c r="A3301" t="s">
        <v>316</v>
      </c>
      <c r="B3301" s="11">
        <v>1.8155755885890777E-2</v>
      </c>
      <c r="C3301" s="12">
        <v>-0.3894308175284491</v>
      </c>
      <c r="D3301" s="12">
        <v>-8.9161002712575665E-3</v>
      </c>
      <c r="E3301" s="13">
        <v>-2.1108476339596619E-2</v>
      </c>
      <c r="F3301" s="38">
        <v>0.18645625525296372</v>
      </c>
    </row>
    <row r="3302" spans="1:6">
      <c r="A3302" t="s">
        <v>3534</v>
      </c>
      <c r="B3302" s="11">
        <v>5.9664800711472316E-2</v>
      </c>
      <c r="C3302" s="12">
        <v>0.30756602894360913</v>
      </c>
      <c r="D3302" s="12">
        <v>0.53046345059410416</v>
      </c>
      <c r="E3302" s="13">
        <v>-0.18735914883077492</v>
      </c>
      <c r="F3302" s="38">
        <v>0.18649177648375281</v>
      </c>
    </row>
    <row r="3303" spans="1:6">
      <c r="A3303" t="s">
        <v>4043</v>
      </c>
      <c r="B3303" s="11">
        <v>2.3061694684954004E-2</v>
      </c>
      <c r="C3303" s="12">
        <v>-1.5735977415465401</v>
      </c>
      <c r="D3303" s="12">
        <v>0.31700415402766391</v>
      </c>
      <c r="E3303" s="13">
        <v>-0.42956732746176601</v>
      </c>
      <c r="F3303" s="38">
        <v>0.18655876846801284</v>
      </c>
    </row>
    <row r="3304" spans="1:6">
      <c r="A3304" t="s">
        <v>3126</v>
      </c>
      <c r="B3304" s="11">
        <v>0.17385007295626484</v>
      </c>
      <c r="C3304" s="12">
        <v>-0.65101021145573335</v>
      </c>
      <c r="D3304" s="12">
        <v>-0.6977543169518694</v>
      </c>
      <c r="E3304" s="13">
        <v>0.11743804180684282</v>
      </c>
      <c r="F3304" s="38">
        <v>0.18666930846208554</v>
      </c>
    </row>
    <row r="3305" spans="1:6">
      <c r="A3305" t="s">
        <v>1124</v>
      </c>
      <c r="B3305" s="11">
        <v>-3.4423799975806427E-2</v>
      </c>
      <c r="C3305" s="12">
        <v>-7.304452269454113E-3</v>
      </c>
      <c r="D3305" s="12">
        <v>0.41725150811963496</v>
      </c>
      <c r="E3305" s="13">
        <v>4.0591068716160403E-2</v>
      </c>
      <c r="F3305" s="38">
        <v>0.18672584453356467</v>
      </c>
    </row>
    <row r="3306" spans="1:6">
      <c r="A3306" t="s">
        <v>2918</v>
      </c>
      <c r="B3306" s="11">
        <v>-0.34522203589414824</v>
      </c>
      <c r="C3306" s="12">
        <v>-0.27814185802036906</v>
      </c>
      <c r="D3306" s="12">
        <v>0.29581967643880552</v>
      </c>
      <c r="E3306" s="13">
        <v>-2.4044763464989356</v>
      </c>
      <c r="F3306" s="38">
        <v>0.18680639146253955</v>
      </c>
    </row>
    <row r="3307" spans="1:6">
      <c r="A3307" t="s">
        <v>1715</v>
      </c>
      <c r="B3307" s="11">
        <v>-1.8758481009673283E-2</v>
      </c>
      <c r="C3307" s="12">
        <v>0.10213022309779843</v>
      </c>
      <c r="D3307" s="12">
        <v>-3.1944154793407516E-2</v>
      </c>
      <c r="E3307" s="13">
        <v>0.52778833512974033</v>
      </c>
      <c r="F3307" s="38">
        <v>0.18702218272958604</v>
      </c>
    </row>
    <row r="3308" spans="1:6">
      <c r="A3308" t="s">
        <v>1217</v>
      </c>
      <c r="B3308" s="11">
        <v>0.60802419540610997</v>
      </c>
      <c r="C3308" s="12">
        <v>1.011364759174616</v>
      </c>
      <c r="D3308" s="12" t="s">
        <v>5935</v>
      </c>
      <c r="E3308" s="13" t="s">
        <v>5935</v>
      </c>
      <c r="F3308" s="38">
        <v>0.18712269886126079</v>
      </c>
    </row>
    <row r="3309" spans="1:6">
      <c r="A3309" t="s">
        <v>3043</v>
      </c>
      <c r="B3309" s="11">
        <v>0.18776317404949042</v>
      </c>
      <c r="C3309" s="12">
        <v>-9.6687171031214117E-2</v>
      </c>
      <c r="D3309" s="12">
        <v>-5.2752465950313576E-2</v>
      </c>
      <c r="E3309" s="13">
        <v>0.80250764727202129</v>
      </c>
      <c r="F3309" s="38">
        <v>0.18723902905380985</v>
      </c>
    </row>
    <row r="3310" spans="1:6">
      <c r="A3310" t="s">
        <v>3153</v>
      </c>
      <c r="B3310" s="11">
        <v>7.5452892413392744E-2</v>
      </c>
      <c r="C3310" s="12">
        <v>-1.0364359616270871</v>
      </c>
      <c r="D3310" s="12">
        <v>-1.8407682222410193</v>
      </c>
      <c r="E3310" s="13">
        <v>0.53848978003547976</v>
      </c>
      <c r="F3310" s="38">
        <v>0.18735690503302777</v>
      </c>
    </row>
    <row r="3311" spans="1:6">
      <c r="A3311" t="s">
        <v>2168</v>
      </c>
      <c r="B3311" s="11">
        <v>-4.3741675999292608E-2</v>
      </c>
      <c r="C3311" s="12">
        <v>-0.4036727401042281</v>
      </c>
      <c r="D3311" s="12" t="s">
        <v>5935</v>
      </c>
      <c r="E3311" s="13">
        <v>1.1553951732593903</v>
      </c>
      <c r="F3311" s="38">
        <v>0.18736349617728348</v>
      </c>
    </row>
    <row r="3312" spans="1:6">
      <c r="A3312" t="s">
        <v>815</v>
      </c>
      <c r="B3312" s="11" t="s">
        <v>5936</v>
      </c>
      <c r="C3312" s="12" t="s">
        <v>5935</v>
      </c>
      <c r="D3312" s="12">
        <v>-9.8033345251179904E-2</v>
      </c>
      <c r="E3312" s="13" t="s">
        <v>5936</v>
      </c>
      <c r="F3312" s="38">
        <v>0.1874618112005744</v>
      </c>
    </row>
    <row r="3313" spans="1:6">
      <c r="A3313" t="s">
        <v>5779</v>
      </c>
      <c r="B3313" s="11">
        <v>-2.3390967292756026E-2</v>
      </c>
      <c r="C3313" s="12">
        <v>-0.35720087832591108</v>
      </c>
      <c r="D3313" s="12">
        <v>8.9741607455823408E-2</v>
      </c>
      <c r="E3313" s="13">
        <v>-0.18354889864357346</v>
      </c>
      <c r="F3313" s="38">
        <v>0.18747430199679468</v>
      </c>
    </row>
    <row r="3314" spans="1:6">
      <c r="A3314" t="s">
        <v>3564</v>
      </c>
      <c r="B3314" s="11">
        <v>-0.62322781696904761</v>
      </c>
      <c r="C3314" s="12">
        <v>-0.15774446896866948</v>
      </c>
      <c r="D3314" s="12">
        <v>-0.17280111365315221</v>
      </c>
      <c r="E3314" s="13">
        <v>0.25634645242317206</v>
      </c>
      <c r="F3314" s="38">
        <v>0.18754818809567528</v>
      </c>
    </row>
    <row r="3315" spans="1:6">
      <c r="A3315" t="s">
        <v>3167</v>
      </c>
      <c r="B3315" s="11">
        <v>0.13235258491571916</v>
      </c>
      <c r="C3315" s="12">
        <v>0.3357717121304023</v>
      </c>
      <c r="D3315" s="12">
        <v>4.5704875265935939E-2</v>
      </c>
      <c r="E3315" s="13">
        <v>-0.13546157629054323</v>
      </c>
      <c r="F3315" s="38">
        <v>0.18755301098076618</v>
      </c>
    </row>
    <row r="3316" spans="1:6">
      <c r="A3316" t="s">
        <v>3801</v>
      </c>
      <c r="B3316" s="11">
        <v>8.4369153820999365E-3</v>
      </c>
      <c r="C3316" s="12">
        <v>-0.1050447329406945</v>
      </c>
      <c r="D3316" s="12">
        <v>-9.2191391584896934E-2</v>
      </c>
      <c r="E3316" s="13">
        <v>5.278864307997598E-2</v>
      </c>
      <c r="F3316" s="38">
        <v>0.18773659832302272</v>
      </c>
    </row>
    <row r="3317" spans="1:6">
      <c r="A3317" t="s">
        <v>3509</v>
      </c>
      <c r="B3317" s="11">
        <v>7.8083914327457246E-2</v>
      </c>
      <c r="C3317" s="12">
        <v>-0.10186914846728515</v>
      </c>
      <c r="D3317" s="12">
        <v>0.14014120666944302</v>
      </c>
      <c r="E3317" s="13">
        <v>0.1343788724192615</v>
      </c>
      <c r="F3317" s="38">
        <v>0.18783298104655644</v>
      </c>
    </row>
    <row r="3318" spans="1:6">
      <c r="A3318" t="s">
        <v>43</v>
      </c>
      <c r="B3318" s="11">
        <v>0.10159829798916274</v>
      </c>
      <c r="C3318" s="12">
        <v>-0.31311452124207867</v>
      </c>
      <c r="D3318" s="12">
        <v>-0.77670276333193167</v>
      </c>
      <c r="E3318" s="13">
        <v>0.10968047647951482</v>
      </c>
      <c r="F3318" s="38">
        <v>0.18783611628264121</v>
      </c>
    </row>
    <row r="3319" spans="1:6">
      <c r="A3319" t="s">
        <v>4607</v>
      </c>
      <c r="B3319" s="11">
        <v>0.32728273504989913</v>
      </c>
      <c r="C3319" s="12">
        <v>-7.3995145611930629E-2</v>
      </c>
      <c r="D3319" s="12">
        <v>0.20465457526043851</v>
      </c>
      <c r="E3319" s="13">
        <v>-5.7663588779039453E-2</v>
      </c>
      <c r="F3319" s="38">
        <v>0.18805294297884692</v>
      </c>
    </row>
    <row r="3320" spans="1:6">
      <c r="A3320" t="s">
        <v>4281</v>
      </c>
      <c r="B3320" s="11">
        <v>-0.10852874532383801</v>
      </c>
      <c r="C3320" s="12">
        <v>-0.34424305777662606</v>
      </c>
      <c r="D3320" s="12">
        <v>0.20933631622420673</v>
      </c>
      <c r="E3320" s="13">
        <v>-0.28316259199595939</v>
      </c>
      <c r="F3320" s="38">
        <v>0.18809444213431387</v>
      </c>
    </row>
    <row r="3321" spans="1:6">
      <c r="A3321" t="s">
        <v>1328</v>
      </c>
      <c r="B3321" s="11">
        <v>0.17379072442691201</v>
      </c>
      <c r="C3321" s="12">
        <v>-6.1502049571601582E-2</v>
      </c>
      <c r="D3321" s="12">
        <v>-0.69573897650252647</v>
      </c>
      <c r="E3321" s="13">
        <v>-0.35172203172402666</v>
      </c>
      <c r="F3321" s="38">
        <v>0.18811697800262087</v>
      </c>
    </row>
    <row r="3322" spans="1:6">
      <c r="A3322" t="s">
        <v>5384</v>
      </c>
      <c r="B3322" s="11">
        <v>0.2086873350360107</v>
      </c>
      <c r="C3322" s="12">
        <v>0.67046532160973771</v>
      </c>
      <c r="D3322" s="12">
        <v>-5.9107410505255677E-2</v>
      </c>
      <c r="E3322" s="13">
        <v>-8.8343142564570279E-2</v>
      </c>
      <c r="F3322" s="38">
        <v>0.18820770318971658</v>
      </c>
    </row>
    <row r="3323" spans="1:6">
      <c r="A3323" t="s">
        <v>4569</v>
      </c>
      <c r="B3323" s="11">
        <v>3.226063153141847E-2</v>
      </c>
      <c r="C3323" s="12">
        <v>-1.0189822677041551</v>
      </c>
      <c r="D3323" s="12">
        <v>-0.69408881422420166</v>
      </c>
      <c r="E3323" s="13">
        <v>0.252836069339612</v>
      </c>
      <c r="F3323" s="38">
        <v>0.18837097866960761</v>
      </c>
    </row>
    <row r="3324" spans="1:6">
      <c r="A3324" t="s">
        <v>2903</v>
      </c>
      <c r="B3324" s="11">
        <v>0.40822866438166006</v>
      </c>
      <c r="C3324" s="12">
        <v>0.12010039871549656</v>
      </c>
      <c r="D3324" s="12">
        <v>-0.49591029337184084</v>
      </c>
      <c r="E3324" s="13">
        <v>0.91770924500928697</v>
      </c>
      <c r="F3324" s="38">
        <v>0.1883810423363666</v>
      </c>
    </row>
    <row r="3325" spans="1:6">
      <c r="A3325" t="s">
        <v>4594</v>
      </c>
      <c r="B3325" s="11">
        <v>0.3249358423821081</v>
      </c>
      <c r="C3325" s="12">
        <v>-4.2975075052290153E-2</v>
      </c>
      <c r="D3325" s="12">
        <v>-0.21082511550436098</v>
      </c>
      <c r="E3325" s="13">
        <v>0.41133064039045786</v>
      </c>
      <c r="F3325" s="38">
        <v>0.18841416419093568</v>
      </c>
    </row>
    <row r="3326" spans="1:6">
      <c r="A3326" t="s">
        <v>2183</v>
      </c>
      <c r="B3326" s="11">
        <v>6.3591367863813045E-2</v>
      </c>
      <c r="C3326" s="12">
        <v>-0.12427942155233697</v>
      </c>
      <c r="D3326" s="12">
        <v>0.44425853922395336</v>
      </c>
      <c r="E3326" s="13">
        <v>0.10858326375756434</v>
      </c>
      <c r="F3326" s="38">
        <v>0.188424264770228</v>
      </c>
    </row>
    <row r="3327" spans="1:6">
      <c r="A3327" t="s">
        <v>4523</v>
      </c>
      <c r="B3327" s="11">
        <v>0.1855467234138953</v>
      </c>
      <c r="C3327" s="12">
        <v>-0.11210218115395282</v>
      </c>
      <c r="D3327" s="12">
        <v>-3.010028306145093E-2</v>
      </c>
      <c r="E3327" s="13">
        <v>0.78386258900629346</v>
      </c>
      <c r="F3327" s="38">
        <v>0.18847143922375847</v>
      </c>
    </row>
    <row r="3328" spans="1:6">
      <c r="A3328" t="s">
        <v>1233</v>
      </c>
      <c r="B3328" s="11" t="s">
        <v>6006</v>
      </c>
      <c r="C3328" s="12" t="s">
        <v>5936</v>
      </c>
      <c r="D3328" s="12" t="s">
        <v>5935</v>
      </c>
      <c r="E3328" s="13">
        <v>3.2333976852606634</v>
      </c>
      <c r="F3328" s="38">
        <v>0.18853014000200516</v>
      </c>
    </row>
    <row r="3329" spans="1:6">
      <c r="A3329" t="s">
        <v>507</v>
      </c>
      <c r="B3329" s="11">
        <v>0.68932429750795821</v>
      </c>
      <c r="C3329" s="12">
        <v>1.0277698939990689</v>
      </c>
      <c r="D3329" s="12">
        <v>-0.53763212962017526</v>
      </c>
      <c r="E3329" s="13">
        <v>-1.402705938853651E-2</v>
      </c>
      <c r="F3329" s="38">
        <v>0.18857570231413287</v>
      </c>
    </row>
    <row r="3330" spans="1:6">
      <c r="A3330" t="s">
        <v>3116</v>
      </c>
      <c r="B3330" s="11">
        <v>0.69020832074573413</v>
      </c>
      <c r="C3330" s="12">
        <v>0.24583001281163888</v>
      </c>
      <c r="D3330" s="12">
        <v>-0.15008009302077513</v>
      </c>
      <c r="E3330" s="13">
        <v>0.22398225851680265</v>
      </c>
      <c r="F3330" s="38">
        <v>0.1885823059634707</v>
      </c>
    </row>
    <row r="3331" spans="1:6">
      <c r="A3331" t="s">
        <v>815</v>
      </c>
      <c r="B3331" s="11" t="s">
        <v>6015</v>
      </c>
      <c r="C3331" s="12" t="s">
        <v>5990</v>
      </c>
      <c r="D3331" s="12" t="s">
        <v>5996</v>
      </c>
      <c r="E3331" s="13" t="s">
        <v>5935</v>
      </c>
      <c r="F3331" s="38">
        <v>0.18879819439445386</v>
      </c>
    </row>
    <row r="3332" spans="1:6">
      <c r="A3332" t="s">
        <v>5230</v>
      </c>
      <c r="B3332" s="11">
        <v>2.9014920605630431E-2</v>
      </c>
      <c r="C3332" s="12">
        <v>9.6991526310268472E-2</v>
      </c>
      <c r="D3332" s="12">
        <v>-0.28890162077756554</v>
      </c>
      <c r="E3332" s="13">
        <v>-0.30378882342115471</v>
      </c>
      <c r="F3332" s="38">
        <v>0.18889045417801054</v>
      </c>
    </row>
    <row r="3333" spans="1:6">
      <c r="A3333" t="s">
        <v>4271</v>
      </c>
      <c r="B3333" s="11">
        <v>-0.60767146653862425</v>
      </c>
      <c r="C3333" s="12">
        <v>-2.6005934489494818E-2</v>
      </c>
      <c r="D3333" s="12">
        <v>-2.1172449131466629E-2</v>
      </c>
      <c r="E3333" s="13">
        <v>3.6636407879273913E-2</v>
      </c>
      <c r="F3333" s="38">
        <v>0.18898313718451934</v>
      </c>
    </row>
    <row r="3334" spans="1:6">
      <c r="A3334" t="s">
        <v>1974</v>
      </c>
      <c r="B3334" s="11" t="s">
        <v>5935</v>
      </c>
      <c r="C3334" s="12">
        <v>1.136475917461599E-2</v>
      </c>
      <c r="D3334" s="12">
        <v>-9.8033345251179904E-2</v>
      </c>
      <c r="E3334" s="13" t="s">
        <v>5936</v>
      </c>
      <c r="F3334" s="38">
        <v>0.18904428374556631</v>
      </c>
    </row>
    <row r="3335" spans="1:6">
      <c r="A3335" t="s">
        <v>5126</v>
      </c>
      <c r="B3335" s="11">
        <v>-0.44822628164213069</v>
      </c>
      <c r="C3335" s="12">
        <v>0.55553645957067133</v>
      </c>
      <c r="D3335" s="12">
        <v>0.98866474907381086</v>
      </c>
      <c r="E3335" s="13">
        <v>4.426548076621406E-2</v>
      </c>
      <c r="F3335" s="38">
        <v>0.18906880294281733</v>
      </c>
    </row>
    <row r="3336" spans="1:6">
      <c r="A3336" t="s">
        <v>5506</v>
      </c>
      <c r="B3336" s="11">
        <v>0.34229063997136072</v>
      </c>
      <c r="C3336" s="12">
        <v>1.0493926603649619</v>
      </c>
      <c r="D3336" s="12">
        <v>-3.693289316032642E-2</v>
      </c>
      <c r="E3336" s="13">
        <v>-0.2692847562521492</v>
      </c>
      <c r="F3336" s="38">
        <v>0.18907532437835547</v>
      </c>
    </row>
    <row r="3337" spans="1:6">
      <c r="A3337" t="s">
        <v>229</v>
      </c>
      <c r="B3337" s="11">
        <v>-2.4363699239523435</v>
      </c>
      <c r="C3337" s="12">
        <v>-0.31056333571274652</v>
      </c>
      <c r="D3337" s="12">
        <v>0.77643577266496144</v>
      </c>
      <c r="E3337" s="13">
        <v>-0.66660652476261539</v>
      </c>
      <c r="F3337" s="38">
        <v>0.18910970935743637</v>
      </c>
    </row>
    <row r="3338" spans="1:6">
      <c r="A3338" t="s">
        <v>1301</v>
      </c>
      <c r="B3338" s="11">
        <v>-0.2000130132761232</v>
      </c>
      <c r="C3338" s="12">
        <v>-1.0206144453564534</v>
      </c>
      <c r="D3338" s="12">
        <v>-0.38162907356729031</v>
      </c>
      <c r="E3338" s="13">
        <v>0.394099870700305</v>
      </c>
      <c r="F3338" s="38">
        <v>0.18912296711189711</v>
      </c>
    </row>
    <row r="3339" spans="1:6">
      <c r="A3339" t="s">
        <v>4489</v>
      </c>
      <c r="B3339" s="11">
        <v>-5.339036575291934E-2</v>
      </c>
      <c r="C3339" s="12">
        <v>1.244563935467647</v>
      </c>
      <c r="D3339" s="12">
        <v>-0.10237228097551732</v>
      </c>
      <c r="E3339" s="13">
        <v>0.53090430835159685</v>
      </c>
      <c r="F3339" s="38">
        <v>0.18916978091809822</v>
      </c>
    </row>
    <row r="3340" spans="1:6">
      <c r="A3340" t="s">
        <v>4132</v>
      </c>
      <c r="B3340" s="11">
        <v>0.23264904638698694</v>
      </c>
      <c r="C3340" s="12">
        <v>-0.12478369712357879</v>
      </c>
      <c r="D3340" s="12">
        <v>-0.20157094935959058</v>
      </c>
      <c r="E3340" s="13">
        <v>-0.34399702594360898</v>
      </c>
      <c r="F3340" s="38">
        <v>0.18920023558412036</v>
      </c>
    </row>
    <row r="3341" spans="1:6">
      <c r="A3341" t="s">
        <v>2927</v>
      </c>
      <c r="B3341" s="11">
        <v>1.2454541160214019</v>
      </c>
      <c r="C3341" s="12">
        <v>-4.3809526636041447</v>
      </c>
      <c r="D3341" s="12">
        <v>-2.0980333452511801</v>
      </c>
      <c r="E3341" s="13">
        <v>-1.5994923289040786</v>
      </c>
      <c r="F3341" s="38">
        <v>0.18925400665481742</v>
      </c>
    </row>
    <row r="3342" spans="1:6">
      <c r="A3342" t="s">
        <v>4404</v>
      </c>
      <c r="B3342" s="11">
        <v>-2.3790367488863922</v>
      </c>
      <c r="C3342" s="12">
        <v>0.18128976061692822</v>
      </c>
      <c r="D3342" s="12">
        <v>0.38739348191906214</v>
      </c>
      <c r="E3342" s="13">
        <v>-1.8218847502405267</v>
      </c>
      <c r="F3342" s="38">
        <v>0.18926670268167775</v>
      </c>
    </row>
    <row r="3343" spans="1:6">
      <c r="A3343" t="s">
        <v>4209</v>
      </c>
      <c r="B3343" s="11">
        <v>-0.4660882185280053</v>
      </c>
      <c r="C3343" s="12">
        <v>0.24497455341226326</v>
      </c>
      <c r="D3343" s="12">
        <v>-0.67935823462617162</v>
      </c>
      <c r="E3343" s="13">
        <v>4.645204645277768E-2</v>
      </c>
      <c r="F3343" s="38">
        <v>0.18928143424708116</v>
      </c>
    </row>
    <row r="3344" spans="1:6">
      <c r="A3344" t="s">
        <v>5485</v>
      </c>
      <c r="B3344" s="11" t="s">
        <v>5936</v>
      </c>
      <c r="C3344" s="12" t="s">
        <v>6009</v>
      </c>
      <c r="D3344" s="12" t="s">
        <v>5998</v>
      </c>
      <c r="E3344" s="13" t="s">
        <v>5935</v>
      </c>
      <c r="F3344" s="38">
        <v>0.1893902773106142</v>
      </c>
    </row>
    <row r="3345" spans="1:6">
      <c r="A3345" t="s">
        <v>3021</v>
      </c>
      <c r="B3345" s="11">
        <v>-0.16958338325744207</v>
      </c>
      <c r="C3345" s="12">
        <v>0.13277070623712003</v>
      </c>
      <c r="D3345" s="12">
        <v>8.0243442402978843E-2</v>
      </c>
      <c r="E3345" s="13">
        <v>0.79570472565086925</v>
      </c>
      <c r="F3345" s="38">
        <v>0.1894594277733308</v>
      </c>
    </row>
    <row r="3346" spans="1:6">
      <c r="A3346" t="s">
        <v>1236</v>
      </c>
      <c r="B3346" s="11">
        <v>0.24924879021364235</v>
      </c>
      <c r="C3346" s="12">
        <v>0.2102858959539716</v>
      </c>
      <c r="D3346" s="12">
        <v>-0.93081948246437807</v>
      </c>
      <c r="E3346" s="13">
        <v>-0.83378752359814623</v>
      </c>
      <c r="F3346" s="38">
        <v>0.18950458473427259</v>
      </c>
    </row>
    <row r="3347" spans="1:6">
      <c r="A3347" t="s">
        <v>4365</v>
      </c>
      <c r="B3347" s="11">
        <v>-0.12234915803787663</v>
      </c>
      <c r="C3347" s="12">
        <v>0.21456761999960716</v>
      </c>
      <c r="D3347" s="12">
        <v>-0.12030046315302537</v>
      </c>
      <c r="E3347" s="13">
        <v>-1.0604661123497812</v>
      </c>
      <c r="F3347" s="38">
        <v>0.18963550003577492</v>
      </c>
    </row>
    <row r="3348" spans="1:6">
      <c r="A3348" t="s">
        <v>2049</v>
      </c>
      <c r="B3348" s="11">
        <v>3.9181360048230557E-2</v>
      </c>
      <c r="C3348" s="12">
        <v>-1.5750411584162092</v>
      </c>
      <c r="D3348" s="12">
        <v>0.19569785780553045</v>
      </c>
      <c r="E3348" s="13">
        <v>-0.42214222079450497</v>
      </c>
      <c r="F3348" s="38">
        <v>0.1897306878895906</v>
      </c>
    </row>
    <row r="3349" spans="1:6">
      <c r="A3349" t="s">
        <v>122</v>
      </c>
      <c r="B3349" s="11" t="s">
        <v>6000</v>
      </c>
      <c r="C3349" s="12" t="s">
        <v>5935</v>
      </c>
      <c r="D3349" s="12" t="s">
        <v>5996</v>
      </c>
      <c r="E3349" s="13" t="s">
        <v>5991</v>
      </c>
      <c r="F3349" s="38">
        <v>0.18978586432494571</v>
      </c>
    </row>
    <row r="3350" spans="1:6">
      <c r="A3350" t="s">
        <v>121</v>
      </c>
      <c r="B3350" s="11">
        <v>-0.56190080603620229</v>
      </c>
      <c r="C3350" s="12" t="s">
        <v>5936</v>
      </c>
      <c r="D3350" s="12" t="s">
        <v>5935</v>
      </c>
      <c r="E3350" s="13" t="s">
        <v>5991</v>
      </c>
      <c r="F3350" s="38">
        <v>0.1898361617585588</v>
      </c>
    </row>
    <row r="3351" spans="1:6">
      <c r="A3351" t="s">
        <v>705</v>
      </c>
      <c r="B3351" s="11" t="s">
        <v>5936</v>
      </c>
      <c r="C3351" s="12">
        <v>1.136475917461599E-2</v>
      </c>
      <c r="D3351" s="12">
        <v>0.9019666547488201</v>
      </c>
      <c r="E3351" s="13" t="s">
        <v>5936</v>
      </c>
      <c r="F3351" s="38">
        <v>0.19003652210365357</v>
      </c>
    </row>
    <row r="3352" spans="1:6">
      <c r="A3352" t="s">
        <v>5554</v>
      </c>
      <c r="B3352" s="11">
        <v>0.118669527418985</v>
      </c>
      <c r="C3352" s="12">
        <v>9.4761852353031167E-2</v>
      </c>
      <c r="D3352" s="12">
        <v>-0.11932812361440823</v>
      </c>
      <c r="E3352" s="13">
        <v>1.3121727720247875</v>
      </c>
      <c r="F3352" s="38">
        <v>0.1900488137697362</v>
      </c>
    </row>
    <row r="3353" spans="1:6">
      <c r="A3353" t="s">
        <v>1279</v>
      </c>
      <c r="B3353" s="11">
        <v>2.3061694684954004E-2</v>
      </c>
      <c r="C3353" s="12">
        <v>1.136475917461599E-2</v>
      </c>
      <c r="D3353" s="12">
        <v>-9.8033345251179904E-2</v>
      </c>
      <c r="E3353" s="13" t="s">
        <v>5935</v>
      </c>
      <c r="F3353" s="38">
        <v>0.19008170120040313</v>
      </c>
    </row>
    <row r="3354" spans="1:6">
      <c r="A3354" t="s">
        <v>3883</v>
      </c>
      <c r="B3354" s="11">
        <v>-0.55864782824111481</v>
      </c>
      <c r="C3354" s="12">
        <v>-0.6333195345399345</v>
      </c>
      <c r="D3354" s="12">
        <v>0.27589065701160259</v>
      </c>
      <c r="E3354" s="13">
        <v>1.5708365440582035E-2</v>
      </c>
      <c r="F3354" s="38">
        <v>0.19008509336348731</v>
      </c>
    </row>
    <row r="3355" spans="1:6">
      <c r="A3355" t="s">
        <v>3620</v>
      </c>
      <c r="B3355" s="11">
        <v>0.48802441929547979</v>
      </c>
      <c r="C3355" s="12">
        <v>-0.66030937473987095</v>
      </c>
      <c r="D3355" s="12">
        <v>7.4355696142613462E-2</v>
      </c>
      <c r="E3355" s="13">
        <v>2.6218922718947808</v>
      </c>
      <c r="F3355" s="38">
        <v>0.19014697769954456</v>
      </c>
    </row>
    <row r="3356" spans="1:6">
      <c r="A3356" t="s">
        <v>4064</v>
      </c>
      <c r="B3356" s="11">
        <v>0.8042202816688292</v>
      </c>
      <c r="C3356" s="12">
        <v>0.73105236190898648</v>
      </c>
      <c r="D3356" s="12">
        <v>-5.1517558768776624E-2</v>
      </c>
      <c r="E3356" s="13">
        <v>-0.21631932828048558</v>
      </c>
      <c r="F3356" s="38">
        <v>0.19043776337153251</v>
      </c>
    </row>
    <row r="3357" spans="1:6">
      <c r="A3357" t="s">
        <v>815</v>
      </c>
      <c r="B3357" s="11">
        <v>5.5776505463625918</v>
      </c>
      <c r="C3357" s="12" t="s">
        <v>5936</v>
      </c>
      <c r="D3357" s="12">
        <v>0.9019666547488201</v>
      </c>
      <c r="E3357" s="13">
        <v>-1.4529828182922038E-2</v>
      </c>
      <c r="F3357" s="38">
        <v>0.19051319735946215</v>
      </c>
    </row>
    <row r="3358" spans="1:6">
      <c r="A3358" t="s">
        <v>1096</v>
      </c>
      <c r="B3358" s="11">
        <v>2.3061694684954004E-2</v>
      </c>
      <c r="C3358" s="12" t="s">
        <v>5936</v>
      </c>
      <c r="D3358" s="12" t="s">
        <v>5996</v>
      </c>
      <c r="E3358" s="13" t="s">
        <v>5936</v>
      </c>
      <c r="F3358" s="38">
        <v>0.19079952000766826</v>
      </c>
    </row>
    <row r="3359" spans="1:6">
      <c r="A3359" t="s">
        <v>815</v>
      </c>
      <c r="B3359" s="11">
        <v>-0.976938305315046</v>
      </c>
      <c r="C3359" s="12">
        <v>0.74833035334082243</v>
      </c>
      <c r="D3359" s="12">
        <v>3.4869291554699764</v>
      </c>
      <c r="E3359" s="13">
        <v>0.72243576598328407</v>
      </c>
      <c r="F3359" s="38">
        <v>0.19084670778227281</v>
      </c>
    </row>
    <row r="3360" spans="1:6">
      <c r="A3360" t="s">
        <v>4042</v>
      </c>
      <c r="B3360" s="11">
        <v>5.7762785789956632E-2</v>
      </c>
      <c r="C3360" s="12">
        <v>0.39515132446901996</v>
      </c>
      <c r="D3360" s="12">
        <v>-0.89989227955393181</v>
      </c>
      <c r="E3360" s="13">
        <v>-1.4402408289762183</v>
      </c>
      <c r="F3360" s="38">
        <v>0.19095111492742822</v>
      </c>
    </row>
    <row r="3361" spans="1:6">
      <c r="A3361" t="s">
        <v>366</v>
      </c>
      <c r="B3361" s="11">
        <v>-0.28681321685674455</v>
      </c>
      <c r="C3361" s="12">
        <v>9.8472508398041152E-3</v>
      </c>
      <c r="D3361" s="12">
        <v>0.47225257883753247</v>
      </c>
      <c r="E3361" s="13">
        <v>0.46124521493085169</v>
      </c>
      <c r="F3361" s="38">
        <v>0.19100770143430523</v>
      </c>
    </row>
    <row r="3362" spans="1:6">
      <c r="A3362" t="s">
        <v>1709</v>
      </c>
      <c r="B3362" s="11">
        <v>-0.19183619010457004</v>
      </c>
      <c r="C3362" s="12">
        <v>2.011364759174616</v>
      </c>
      <c r="D3362" s="12">
        <v>-1.0980333452511801</v>
      </c>
      <c r="E3362" s="13">
        <v>-1.2369222495193701</v>
      </c>
      <c r="F3362" s="38">
        <v>0.19103498325487669</v>
      </c>
    </row>
    <row r="3363" spans="1:6">
      <c r="A3363" t="s">
        <v>621</v>
      </c>
      <c r="B3363" s="11">
        <v>-1.1317428430221845</v>
      </c>
      <c r="C3363" s="12">
        <v>0.14278019751033175</v>
      </c>
      <c r="D3363" s="12">
        <v>-0.4569161617559771</v>
      </c>
      <c r="E3363" s="13">
        <v>0.35044154177095616</v>
      </c>
      <c r="F3363" s="38">
        <v>0.19106066255309043</v>
      </c>
    </row>
    <row r="3364" spans="1:6">
      <c r="A3364" t="s">
        <v>436</v>
      </c>
      <c r="B3364" s="11">
        <v>6.1095502599020739E-2</v>
      </c>
      <c r="C3364" s="12">
        <v>-4.4966527729287144E-2</v>
      </c>
      <c r="D3364" s="12">
        <v>-2.7577255285641099E-2</v>
      </c>
      <c r="E3364" s="13">
        <v>-0.91273267373796485</v>
      </c>
      <c r="F3364" s="38">
        <v>0.19106072617708736</v>
      </c>
    </row>
    <row r="3365" spans="1:6">
      <c r="A3365" t="s">
        <v>4635</v>
      </c>
      <c r="B3365" s="11">
        <v>-8.8232363190451843E-2</v>
      </c>
      <c r="C3365" s="12">
        <v>0.54366721631987791</v>
      </c>
      <c r="D3365" s="12">
        <v>0.577790893455432</v>
      </c>
      <c r="E3365" s="13">
        <v>-0.18621219949304327</v>
      </c>
      <c r="F3365" s="38">
        <v>0.19110135784950252</v>
      </c>
    </row>
    <row r="3366" spans="1:6">
      <c r="A3366" t="s">
        <v>3250</v>
      </c>
      <c r="B3366" s="11">
        <v>2.415379117463714</v>
      </c>
      <c r="C3366" s="12">
        <v>0.59632725989577196</v>
      </c>
      <c r="D3366" s="12">
        <v>-1.6829958459723362</v>
      </c>
      <c r="E3366" s="13">
        <v>1.7928250938746819</v>
      </c>
      <c r="F3366" s="38">
        <v>0.19110736960167182</v>
      </c>
    </row>
    <row r="3367" spans="1:6">
      <c r="A3367" t="s">
        <v>1513</v>
      </c>
      <c r="B3367" s="11">
        <v>0.39078086374867466</v>
      </c>
      <c r="C3367" s="12">
        <v>-0.40397352089149269</v>
      </c>
      <c r="D3367" s="12">
        <v>0.15264019812617816</v>
      </c>
      <c r="E3367" s="13">
        <v>0.86625200109489253</v>
      </c>
      <c r="F3367" s="38">
        <v>0.19116704162834508</v>
      </c>
    </row>
    <row r="3368" spans="1:6">
      <c r="A3368" t="s">
        <v>2693</v>
      </c>
      <c r="B3368" s="11">
        <v>0.16442824836150016</v>
      </c>
      <c r="C3368" s="12">
        <v>-0.11484844350087269</v>
      </c>
      <c r="D3368" s="12">
        <v>-0.40097370999754822</v>
      </c>
      <c r="E3368" s="13">
        <v>-0.24452574847965167</v>
      </c>
      <c r="F3368" s="38">
        <v>0.19123924206278778</v>
      </c>
    </row>
    <row r="3369" spans="1:6">
      <c r="A3369" t="s">
        <v>5571</v>
      </c>
      <c r="B3369" s="11">
        <v>0.4689198661375833</v>
      </c>
      <c r="C3369" s="12">
        <v>-0.68824653801871272</v>
      </c>
      <c r="D3369" s="12">
        <v>-0.36181837287135976</v>
      </c>
      <c r="E3369" s="13">
        <v>-0.63978077780225162</v>
      </c>
      <c r="F3369" s="38">
        <v>0.19150635423112589</v>
      </c>
    </row>
    <row r="3370" spans="1:6">
      <c r="A3370" t="s">
        <v>2082</v>
      </c>
      <c r="B3370" s="11">
        <v>2.3061694684954004E-2</v>
      </c>
      <c r="C3370" s="12" t="s">
        <v>5990</v>
      </c>
      <c r="D3370" s="12" t="s">
        <v>5936</v>
      </c>
      <c r="E3370" s="13" t="s">
        <v>5936</v>
      </c>
      <c r="F3370" s="38">
        <v>0.19154440942554465</v>
      </c>
    </row>
    <row r="3371" spans="1:6">
      <c r="A3371" t="s">
        <v>4382</v>
      </c>
      <c r="B3371" s="11" t="s">
        <v>6052</v>
      </c>
      <c r="C3371" s="12">
        <v>1.136475917461599E-2</v>
      </c>
      <c r="D3371" s="12">
        <v>-9.8033345251179571E-2</v>
      </c>
      <c r="E3371" s="13">
        <v>0.98547017181707808</v>
      </c>
      <c r="F3371" s="38">
        <v>0.19172032163416994</v>
      </c>
    </row>
    <row r="3372" spans="1:6">
      <c r="A3372" t="s">
        <v>5735</v>
      </c>
      <c r="B3372" s="11">
        <v>2.3061694684954004E-2</v>
      </c>
      <c r="C3372" s="12">
        <v>-2.7959901628829882</v>
      </c>
      <c r="D3372" s="12">
        <v>0.9019666547488201</v>
      </c>
      <c r="E3372" s="13" t="s">
        <v>5935</v>
      </c>
      <c r="F3372" s="38">
        <v>0.19173386849750151</v>
      </c>
    </row>
    <row r="3373" spans="1:6">
      <c r="A3373" t="s">
        <v>314</v>
      </c>
      <c r="B3373" s="11">
        <v>-1.1993307266514941</v>
      </c>
      <c r="C3373" s="12">
        <v>-0.57359774154654031</v>
      </c>
      <c r="D3373" s="12">
        <v>0.63893224891502653</v>
      </c>
      <c r="E3373" s="13">
        <v>-2.3364579230702849</v>
      </c>
      <c r="F3373" s="38">
        <v>0.19177463757785279</v>
      </c>
    </row>
    <row r="3374" spans="1:6">
      <c r="A3374" t="s">
        <v>3841</v>
      </c>
      <c r="B3374" s="11">
        <v>-1.0988417918944153</v>
      </c>
      <c r="C3374" s="12">
        <v>-0.31984114930075713</v>
      </c>
      <c r="D3374" s="12">
        <v>-0.50790913941424476</v>
      </c>
      <c r="E3374" s="13">
        <v>0.74219902080471389</v>
      </c>
      <c r="F3374" s="38">
        <v>0.1918096587409886</v>
      </c>
    </row>
    <row r="3375" spans="1:6">
      <c r="A3375" t="s">
        <v>4654</v>
      </c>
      <c r="B3375" s="11">
        <v>-0.29245556679709511</v>
      </c>
      <c r="C3375" s="12">
        <v>0.17453657211757637</v>
      </c>
      <c r="D3375" s="12">
        <v>0.61495203026105416</v>
      </c>
      <c r="E3375" s="13">
        <v>0.48079546005355767</v>
      </c>
      <c r="F3375" s="38">
        <v>0.19182259425357176</v>
      </c>
    </row>
    <row r="3376" spans="1:6">
      <c r="A3376" t="s">
        <v>778</v>
      </c>
      <c r="B3376" s="11">
        <v>-0.55709981977238121</v>
      </c>
      <c r="C3376" s="12">
        <v>0.30710333008111529</v>
      </c>
      <c r="D3376" s="12">
        <v>-0.37672773510954594</v>
      </c>
      <c r="E3376" s="13">
        <v>-0.36122485298016255</v>
      </c>
      <c r="F3376" s="38">
        <v>0.19191037464235677</v>
      </c>
    </row>
    <row r="3377" spans="1:6">
      <c r="A3377" t="s">
        <v>5320</v>
      </c>
      <c r="B3377" s="11">
        <v>0.41839378461623888</v>
      </c>
      <c r="C3377" s="12">
        <v>-0.68329003013362599</v>
      </c>
      <c r="D3377" s="12">
        <v>0.40391937900994074</v>
      </c>
      <c r="E3377" s="13">
        <v>0.37145163781183882</v>
      </c>
      <c r="F3377" s="38">
        <v>0.19222939954581639</v>
      </c>
    </row>
    <row r="3378" spans="1:6">
      <c r="A3378" t="s">
        <v>4780</v>
      </c>
      <c r="B3378" s="11">
        <v>-0.30864742099499398</v>
      </c>
      <c r="C3378" s="12">
        <v>-1.1003053853838662E-2</v>
      </c>
      <c r="D3378" s="12">
        <v>0.37945400780846172</v>
      </c>
      <c r="E3378" s="13">
        <v>1.2170555833782213</v>
      </c>
      <c r="F3378" s="38">
        <v>0.19226079753345632</v>
      </c>
    </row>
    <row r="3379" spans="1:6">
      <c r="A3379" t="s">
        <v>1277</v>
      </c>
      <c r="B3379" s="11">
        <v>-2.7024549353161893</v>
      </c>
      <c r="C3379" s="12">
        <v>0.28323073197213078</v>
      </c>
      <c r="D3379" s="12">
        <v>-0.91739079112030386</v>
      </c>
      <c r="E3379" s="13">
        <v>-9.3700041616529783E-2</v>
      </c>
      <c r="F3379" s="38">
        <v>0.19227517301848965</v>
      </c>
    </row>
    <row r="3380" spans="1:6">
      <c r="A3380" t="s">
        <v>211</v>
      </c>
      <c r="B3380" s="11">
        <v>-2.2988664002024084</v>
      </c>
      <c r="C3380" s="12">
        <v>3.011364759174616</v>
      </c>
      <c r="D3380" s="12">
        <v>2.5649316674712495</v>
      </c>
      <c r="E3380" s="13">
        <v>-0.33645792307028471</v>
      </c>
      <c r="F3380" s="38">
        <v>0.1924295879093034</v>
      </c>
    </row>
    <row r="3381" spans="1:6">
      <c r="A3381" t="s">
        <v>234</v>
      </c>
      <c r="B3381" s="11">
        <v>-0.25443614073596382</v>
      </c>
      <c r="C3381" s="12">
        <v>0.15099012602828621</v>
      </c>
      <c r="D3381" s="12">
        <v>0.16344693456688333</v>
      </c>
      <c r="E3381" s="13">
        <v>0.49973171379112857</v>
      </c>
      <c r="F3381" s="38">
        <v>0.19243341760386046</v>
      </c>
    </row>
    <row r="3382" spans="1:6">
      <c r="A3382" t="s">
        <v>1407</v>
      </c>
      <c r="B3382" s="11" t="s">
        <v>5993</v>
      </c>
      <c r="C3382" s="12" t="s">
        <v>5990</v>
      </c>
      <c r="D3382" s="12">
        <v>-1.0980333452511799</v>
      </c>
      <c r="E3382" s="13" t="s">
        <v>5991</v>
      </c>
      <c r="F3382" s="38">
        <v>0.19252997873571825</v>
      </c>
    </row>
    <row r="3383" spans="1:6">
      <c r="A3383" t="s">
        <v>1419</v>
      </c>
      <c r="B3383" s="11">
        <v>-1.2988664002024086</v>
      </c>
      <c r="C3383" s="12">
        <v>0.42640225845345975</v>
      </c>
      <c r="D3383" s="12">
        <v>0.9019666547488201</v>
      </c>
      <c r="E3383" s="13" t="s">
        <v>5935</v>
      </c>
      <c r="F3383" s="38">
        <v>0.19254421333173183</v>
      </c>
    </row>
    <row r="3384" spans="1:6">
      <c r="A3384" t="s">
        <v>2754</v>
      </c>
      <c r="B3384" s="11">
        <v>-5.0516521231137167E-2</v>
      </c>
      <c r="C3384" s="12">
        <v>-0.69027205075765086</v>
      </c>
      <c r="D3384" s="12">
        <v>0.12365453192862359</v>
      </c>
      <c r="E3384" s="13">
        <v>-6.7022043255170749E-2</v>
      </c>
      <c r="F3384" s="38">
        <v>0.19254624960645517</v>
      </c>
    </row>
    <row r="3385" spans="1:6">
      <c r="A3385" t="s">
        <v>3357</v>
      </c>
      <c r="B3385" s="11">
        <v>-1.2425284160525967</v>
      </c>
      <c r="C3385" s="12">
        <v>0.24485488939439426</v>
      </c>
      <c r="D3385" s="12">
        <v>0.17848428994623597</v>
      </c>
      <c r="E3385" s="13">
        <v>-0.79880113712748502</v>
      </c>
      <c r="F3385" s="38">
        <v>0.19258967608264532</v>
      </c>
    </row>
    <row r="3386" spans="1:6">
      <c r="A3386" t="s">
        <v>4567</v>
      </c>
      <c r="B3386" s="11">
        <v>-1.2308313311441789E-2</v>
      </c>
      <c r="C3386" s="12">
        <v>0.13929889377618762</v>
      </c>
      <c r="D3386" s="12">
        <v>-1.4452281987489723</v>
      </c>
      <c r="E3386" s="13">
        <v>-0.21072473256892668</v>
      </c>
      <c r="F3386" s="38">
        <v>0.19259742248616657</v>
      </c>
    </row>
    <row r="3387" spans="1:6">
      <c r="A3387" t="s">
        <v>5369</v>
      </c>
      <c r="B3387" s="11">
        <v>0.2257794617042925</v>
      </c>
      <c r="C3387" s="12">
        <v>-0.20436393188082122</v>
      </c>
      <c r="D3387" s="12">
        <v>0.20559729679497907</v>
      </c>
      <c r="E3387" s="13">
        <v>0.12522544417597994</v>
      </c>
      <c r="F3387" s="38">
        <v>0.19260522167041405</v>
      </c>
    </row>
    <row r="3388" spans="1:6">
      <c r="A3388" t="s">
        <v>1052</v>
      </c>
      <c r="B3388" s="11" t="s">
        <v>5936</v>
      </c>
      <c r="C3388" s="12" t="s">
        <v>5935</v>
      </c>
      <c r="D3388" s="12" t="s">
        <v>5936</v>
      </c>
      <c r="E3388" s="13">
        <v>-1.4529828182922038E-2</v>
      </c>
      <c r="F3388" s="38">
        <v>0.19269425642958612</v>
      </c>
    </row>
    <row r="3389" spans="1:6">
      <c r="A3389" t="s">
        <v>1863</v>
      </c>
      <c r="B3389" s="11">
        <v>5.5194315625762644E-2</v>
      </c>
      <c r="C3389" s="12">
        <v>-1.136645465839256</v>
      </c>
      <c r="D3389" s="12">
        <v>-0.30618384401184906</v>
      </c>
      <c r="E3389" s="13">
        <v>0.42859997812527462</v>
      </c>
      <c r="F3389" s="38">
        <v>0.19270346387140391</v>
      </c>
    </row>
    <row r="3390" spans="1:6">
      <c r="A3390" t="s">
        <v>5912</v>
      </c>
      <c r="B3390" s="11">
        <v>-3.0924155227349819</v>
      </c>
      <c r="C3390" s="12">
        <v>-2.5735977415465405</v>
      </c>
      <c r="D3390" s="12">
        <v>0.77643577266496144</v>
      </c>
      <c r="E3390" s="13">
        <v>-1.4529828182922038E-2</v>
      </c>
      <c r="F3390" s="38">
        <v>0.19273549028159051</v>
      </c>
    </row>
    <row r="3391" spans="1:6">
      <c r="A3391" t="s">
        <v>3906</v>
      </c>
      <c r="B3391" s="11">
        <v>4.0528090380790056</v>
      </c>
      <c r="C3391" s="12">
        <v>-1.9886352408253842</v>
      </c>
      <c r="D3391" s="12">
        <v>1.4869291554699766</v>
      </c>
      <c r="E3391" s="13">
        <v>-0.23692224951937002</v>
      </c>
      <c r="F3391" s="38">
        <v>0.19277779965837982</v>
      </c>
    </row>
    <row r="3392" spans="1:6">
      <c r="A3392" t="s">
        <v>1875</v>
      </c>
      <c r="B3392" s="11">
        <v>-2.4915114781448047</v>
      </c>
      <c r="C3392" s="12">
        <v>0.67878942008774512</v>
      </c>
      <c r="D3392" s="12">
        <v>-1.0648664813159807</v>
      </c>
      <c r="E3392" s="13">
        <v>1.570432672538234</v>
      </c>
      <c r="F3392" s="38">
        <v>0.19284849294917436</v>
      </c>
    </row>
    <row r="3393" spans="1:6">
      <c r="A3393" t="s">
        <v>3933</v>
      </c>
      <c r="B3393" s="11">
        <v>3.2647743514151881E-2</v>
      </c>
      <c r="C3393" s="12">
        <v>-0.45667998976738949</v>
      </c>
      <c r="D3393" s="12">
        <v>0.34615049968718042</v>
      </c>
      <c r="E3393" s="13">
        <v>-0.79297205832528717</v>
      </c>
      <c r="F3393" s="38">
        <v>0.19288928834710523</v>
      </c>
    </row>
    <row r="3394" spans="1:6">
      <c r="A3394" t="s">
        <v>845</v>
      </c>
      <c r="B3394" s="11">
        <v>-0.23332511397498557</v>
      </c>
      <c r="C3394" s="12">
        <v>0.50275733301589254</v>
      </c>
      <c r="D3394" s="12">
        <v>0.34035204809457914</v>
      </c>
      <c r="E3394" s="13">
        <v>9.921393207577614E-2</v>
      </c>
      <c r="F3394" s="38">
        <v>0.19295906301359825</v>
      </c>
    </row>
    <row r="3395" spans="1:6">
      <c r="A3395" t="s">
        <v>1110</v>
      </c>
      <c r="B3395" s="11">
        <v>4.9772580050718291</v>
      </c>
      <c r="C3395" s="12">
        <v>-0.31056333571274652</v>
      </c>
      <c r="D3395" s="12">
        <v>0.63893224891502653</v>
      </c>
      <c r="E3395" s="13">
        <v>-1.4529828182922038E-2</v>
      </c>
      <c r="F3395" s="38">
        <v>0.19303102255785823</v>
      </c>
    </row>
    <row r="3396" spans="1:6">
      <c r="A3396" t="s">
        <v>3831</v>
      </c>
      <c r="B3396" s="11">
        <v>0.43809919396379765</v>
      </c>
      <c r="C3396" s="12">
        <v>-0.79599016288298807</v>
      </c>
      <c r="D3396" s="12" t="s">
        <v>5994</v>
      </c>
      <c r="E3396" s="13">
        <v>2.707936196288169</v>
      </c>
      <c r="F3396" s="38">
        <v>0.19307542991053003</v>
      </c>
    </row>
    <row r="3397" spans="1:6">
      <c r="A3397" t="s">
        <v>3984</v>
      </c>
      <c r="B3397" s="11">
        <v>0.10694487941032144</v>
      </c>
      <c r="C3397" s="12">
        <v>0.35713959601634609</v>
      </c>
      <c r="D3397" s="12">
        <v>-0.97561124235584795</v>
      </c>
      <c r="E3397" s="13">
        <v>-1.3059926423432335</v>
      </c>
      <c r="F3397" s="38">
        <v>0.19312694591956053</v>
      </c>
    </row>
    <row r="3398" spans="1:6">
      <c r="A3398" t="s">
        <v>32</v>
      </c>
      <c r="B3398" s="11" t="s">
        <v>5935</v>
      </c>
      <c r="C3398" s="12" t="s">
        <v>5936</v>
      </c>
      <c r="D3398" s="12">
        <v>1.4869291554699766</v>
      </c>
      <c r="E3398" s="13" t="s">
        <v>5935</v>
      </c>
      <c r="F3398" s="38">
        <v>0.19321321347651435</v>
      </c>
    </row>
    <row r="3399" spans="1:6">
      <c r="A3399" t="s">
        <v>1194</v>
      </c>
      <c r="B3399" s="11">
        <v>0.50305463580456733</v>
      </c>
      <c r="C3399" s="12">
        <v>-4.3601700043312694E-2</v>
      </c>
      <c r="D3399" s="12">
        <v>-0.44761778304140787</v>
      </c>
      <c r="E3399" s="13">
        <v>0.77292553643697692</v>
      </c>
      <c r="F3399" s="38">
        <v>0.19321323316177863</v>
      </c>
    </row>
    <row r="3400" spans="1:6">
      <c r="A3400" t="s">
        <v>4453</v>
      </c>
      <c r="B3400" s="11">
        <v>0.157362786396545</v>
      </c>
      <c r="C3400" s="12">
        <v>0.13689564125847481</v>
      </c>
      <c r="D3400" s="12">
        <v>-0.26795834669349228</v>
      </c>
      <c r="E3400" s="13">
        <v>1.456099997059239</v>
      </c>
      <c r="F3400" s="38">
        <v>0.19324356326282735</v>
      </c>
    </row>
    <row r="3401" spans="1:6">
      <c r="A3401" t="s">
        <v>3929</v>
      </c>
      <c r="B3401" s="11">
        <v>4.8555005996756551E-2</v>
      </c>
      <c r="C3401" s="12">
        <v>0.19926607602953594</v>
      </c>
      <c r="D3401" s="12">
        <v>-0.75583542138553361</v>
      </c>
      <c r="E3401" s="13">
        <v>-0.34820730257235433</v>
      </c>
      <c r="F3401" s="38">
        <v>0.19328403175778028</v>
      </c>
    </row>
    <row r="3402" spans="1:6">
      <c r="A3402" t="s">
        <v>5277</v>
      </c>
      <c r="B3402" s="11">
        <v>0.49309810877214405</v>
      </c>
      <c r="C3402" s="12">
        <v>-0.25342368339912075</v>
      </c>
      <c r="D3402" s="12">
        <v>0.39500666602893697</v>
      </c>
      <c r="E3402" s="13">
        <v>5.150893337990517E-2</v>
      </c>
      <c r="F3402" s="38">
        <v>0.19330095527373772</v>
      </c>
    </row>
    <row r="3403" spans="1:6">
      <c r="A3403" t="s">
        <v>5192</v>
      </c>
      <c r="B3403" s="11">
        <v>9.8219054253693538E-2</v>
      </c>
      <c r="C3403" s="12">
        <v>-0.4143673409004644</v>
      </c>
      <c r="D3403" s="12">
        <v>1.2952736482096934</v>
      </c>
      <c r="E3403" s="13">
        <v>0.72803847221266005</v>
      </c>
      <c r="F3403" s="38">
        <v>0.1933579804733799</v>
      </c>
    </row>
    <row r="3404" spans="1:6">
      <c r="A3404" t="s">
        <v>5870</v>
      </c>
      <c r="B3404" s="11" t="s">
        <v>5936</v>
      </c>
      <c r="C3404" s="12">
        <v>1.136475917461599E-2</v>
      </c>
      <c r="D3404" s="12" t="s">
        <v>5936</v>
      </c>
      <c r="E3404" s="13" t="s">
        <v>5991</v>
      </c>
      <c r="F3404" s="38">
        <v>0.19335999628830006</v>
      </c>
    </row>
    <row r="3405" spans="1:6">
      <c r="A3405" t="s">
        <v>1297</v>
      </c>
      <c r="B3405" s="11">
        <v>0.63973305513344803</v>
      </c>
      <c r="C3405" s="12">
        <v>-0.64071193740507715</v>
      </c>
      <c r="D3405" s="12">
        <v>-2.5130708445300236</v>
      </c>
      <c r="E3405" s="13">
        <v>0.83346707837202794</v>
      </c>
      <c r="F3405" s="38">
        <v>0.1933775059673721</v>
      </c>
    </row>
    <row r="3406" spans="1:6">
      <c r="A3406" t="s">
        <v>4286</v>
      </c>
      <c r="B3406" s="11">
        <v>0.12985692895016462</v>
      </c>
      <c r="C3406" s="12">
        <v>5.7745234737195797E-2</v>
      </c>
      <c r="D3406" s="12">
        <v>-0.18427482415376603</v>
      </c>
      <c r="E3406" s="13">
        <v>1.4955078042873717</v>
      </c>
      <c r="F3406" s="38">
        <v>0.19339268655755243</v>
      </c>
    </row>
    <row r="3407" spans="1:6">
      <c r="A3407" t="s">
        <v>3504</v>
      </c>
      <c r="B3407" s="11">
        <v>-0.1596769924851221</v>
      </c>
      <c r="C3407" s="12">
        <v>0.24336450818510488</v>
      </c>
      <c r="D3407" s="12">
        <v>-0.62733601866192756</v>
      </c>
      <c r="E3407" s="13">
        <v>-0.14089420444958586</v>
      </c>
      <c r="F3407" s="38">
        <v>0.19342900094446694</v>
      </c>
    </row>
    <row r="3408" spans="1:6">
      <c r="A3408" t="s">
        <v>5217</v>
      </c>
      <c r="B3408" s="11">
        <v>0.23135149620093293</v>
      </c>
      <c r="C3408" s="12">
        <v>-0.44060053113053932</v>
      </c>
      <c r="D3408" s="12">
        <v>-1.1253368629752045</v>
      </c>
      <c r="E3408" s="13">
        <v>9.4924090899987157E-2</v>
      </c>
      <c r="F3408" s="38">
        <v>0.19344017564690003</v>
      </c>
    </row>
    <row r="3409" spans="1:6">
      <c r="A3409" t="s">
        <v>744</v>
      </c>
      <c r="B3409" s="11">
        <v>0.31484547286236003</v>
      </c>
      <c r="C3409" s="12">
        <v>-0.13965523710061106</v>
      </c>
      <c r="D3409" s="12">
        <v>1.2177270511452234</v>
      </c>
      <c r="E3409" s="13">
        <v>-0.28590353492944554</v>
      </c>
      <c r="F3409" s="38">
        <v>0.19346931123339337</v>
      </c>
    </row>
    <row r="3410" spans="1:6">
      <c r="A3410" t="s">
        <v>5244</v>
      </c>
      <c r="B3410" s="11">
        <v>2.3061694684954004E-2</v>
      </c>
      <c r="C3410" s="12" t="s">
        <v>5995</v>
      </c>
      <c r="D3410" s="12" t="s">
        <v>5936</v>
      </c>
      <c r="E3410" s="13" t="s">
        <v>5936</v>
      </c>
      <c r="F3410" s="38">
        <v>0.19351298183189852</v>
      </c>
    </row>
    <row r="3411" spans="1:6">
      <c r="A3411" t="s">
        <v>666</v>
      </c>
      <c r="B3411" s="11">
        <v>-3.2988664002024084</v>
      </c>
      <c r="C3411" s="12" t="s">
        <v>5935</v>
      </c>
      <c r="D3411" s="12" t="s">
        <v>5996</v>
      </c>
      <c r="E3411" s="13">
        <v>-1.4529828182922038E-2</v>
      </c>
      <c r="F3411" s="38">
        <v>0.19353473525749057</v>
      </c>
    </row>
    <row r="3412" spans="1:6">
      <c r="A3412" t="s">
        <v>4677</v>
      </c>
      <c r="B3412" s="11">
        <v>5.5422566397743254E-2</v>
      </c>
      <c r="C3412" s="12">
        <v>3.0441996369762983E-2</v>
      </c>
      <c r="D3412" s="12">
        <v>-0.21840989873387878</v>
      </c>
      <c r="E3412" s="13">
        <v>-9.5123938080376155E-2</v>
      </c>
      <c r="F3412" s="38">
        <v>0.19358194741241261</v>
      </c>
    </row>
    <row r="3413" spans="1:6">
      <c r="A3413" t="s">
        <v>3386</v>
      </c>
      <c r="B3413" s="11">
        <v>1.023061694684954</v>
      </c>
      <c r="C3413" s="12">
        <v>-1.5735977415465401</v>
      </c>
      <c r="D3413" s="12" t="s">
        <v>5935</v>
      </c>
      <c r="E3413" s="13" t="s">
        <v>5936</v>
      </c>
      <c r="F3413" s="38">
        <v>0.19381631797462406</v>
      </c>
    </row>
    <row r="3414" spans="1:6">
      <c r="A3414" t="s">
        <v>2333</v>
      </c>
      <c r="B3414" s="11">
        <v>-0.19626212171667234</v>
      </c>
      <c r="C3414" s="12">
        <v>1.2166479140171035E-2</v>
      </c>
      <c r="D3414" s="12">
        <v>0.8763317400527405</v>
      </c>
      <c r="E3414" s="13">
        <v>0.21687436333607293</v>
      </c>
      <c r="F3414" s="38">
        <v>0.19382170930558443</v>
      </c>
    </row>
    <row r="3415" spans="1:6">
      <c r="A3415" t="s">
        <v>2574</v>
      </c>
      <c r="B3415" s="11">
        <v>2.3061694684954004E-2</v>
      </c>
      <c r="C3415" s="12" t="s">
        <v>5936</v>
      </c>
      <c r="D3415" s="12">
        <v>-1.0980333452511799</v>
      </c>
      <c r="E3415" s="13">
        <v>-1.4529828182922038E-2</v>
      </c>
      <c r="F3415" s="38">
        <v>0.19391374454798563</v>
      </c>
    </row>
    <row r="3416" spans="1:6">
      <c r="A3416" t="s">
        <v>3315</v>
      </c>
      <c r="B3416" s="11" t="s">
        <v>5935</v>
      </c>
      <c r="C3416" s="12" t="s">
        <v>5936</v>
      </c>
      <c r="D3416" s="12" t="s">
        <v>5936</v>
      </c>
      <c r="E3416" s="13">
        <v>-1.4529828182922038E-2</v>
      </c>
      <c r="F3416" s="38">
        <v>0.19394834299801683</v>
      </c>
    </row>
    <row r="3417" spans="1:6">
      <c r="A3417" t="s">
        <v>2727</v>
      </c>
      <c r="B3417" s="11">
        <v>0.52056135415577065</v>
      </c>
      <c r="C3417" s="12">
        <v>1.284383253581032</v>
      </c>
      <c r="D3417" s="12">
        <v>-1.2011268382152835</v>
      </c>
      <c r="E3417" s="13">
        <v>0.85618715487211128</v>
      </c>
      <c r="F3417" s="38">
        <v>0.194017909219242</v>
      </c>
    </row>
    <row r="3418" spans="1:6">
      <c r="A3418" t="s">
        <v>3927</v>
      </c>
      <c r="B3418" s="11">
        <v>-0.43046148506564169</v>
      </c>
      <c r="C3418" s="12">
        <v>0.17751427191747193</v>
      </c>
      <c r="D3418" s="12">
        <v>0.28814929135547884</v>
      </c>
      <c r="E3418" s="13">
        <v>1.1979978976257695</v>
      </c>
      <c r="F3418" s="38">
        <v>0.19428050029906252</v>
      </c>
    </row>
    <row r="3419" spans="1:6">
      <c r="A3419" t="s">
        <v>2304</v>
      </c>
      <c r="B3419" s="11">
        <v>-0.56330216121281451</v>
      </c>
      <c r="C3419" s="12">
        <v>6.2590082529789093E-2</v>
      </c>
      <c r="D3419" s="12">
        <v>-1.1718059985910488E-3</v>
      </c>
      <c r="E3419" s="13">
        <v>-8.3242578266936235E-2</v>
      </c>
      <c r="F3419" s="38">
        <v>0.19431838235454216</v>
      </c>
    </row>
    <row r="3420" spans="1:6">
      <c r="A3420" t="s">
        <v>3262</v>
      </c>
      <c r="B3420" s="11">
        <v>0.68576174477355245</v>
      </c>
      <c r="C3420" s="12">
        <v>-0.12928862763904747</v>
      </c>
      <c r="D3420" s="12">
        <v>0.2360498214342345</v>
      </c>
      <c r="E3420" s="13">
        <v>-6.6349361991753411E-2</v>
      </c>
      <c r="F3420" s="38">
        <v>0.1944415072247917</v>
      </c>
    </row>
    <row r="3421" spans="1:6">
      <c r="A3421" t="s">
        <v>4086</v>
      </c>
      <c r="B3421" s="11">
        <v>-0.976938305315046</v>
      </c>
      <c r="C3421" s="12" t="s">
        <v>5935</v>
      </c>
      <c r="D3421" s="12">
        <v>0.9019666547488201</v>
      </c>
      <c r="E3421" s="13" t="s">
        <v>5936</v>
      </c>
      <c r="F3421" s="38">
        <v>0.19444748056907618</v>
      </c>
    </row>
    <row r="3422" spans="1:6">
      <c r="A3422" t="s">
        <v>277</v>
      </c>
      <c r="B3422" s="11">
        <v>0.35820092686374938</v>
      </c>
      <c r="C3422" s="12">
        <v>-0.20673647803173609</v>
      </c>
      <c r="D3422" s="12">
        <v>-0.46385273916459435</v>
      </c>
      <c r="E3422" s="13">
        <v>-1.360136919539795</v>
      </c>
      <c r="F3422" s="38">
        <v>0.19447508024163579</v>
      </c>
    </row>
    <row r="3423" spans="1:6">
      <c r="A3423" t="s">
        <v>905</v>
      </c>
      <c r="B3423" s="11" t="s">
        <v>6004</v>
      </c>
      <c r="C3423" s="12">
        <v>1.011364759174616</v>
      </c>
      <c r="D3423" s="12">
        <v>0.9019666547488201</v>
      </c>
      <c r="E3423" s="13">
        <v>-1.5994923289040786</v>
      </c>
      <c r="F3423" s="38">
        <v>0.19454103835418809</v>
      </c>
    </row>
    <row r="3424" spans="1:6">
      <c r="A3424" t="s">
        <v>3326</v>
      </c>
      <c r="B3424" s="11" t="s">
        <v>5936</v>
      </c>
      <c r="C3424" s="12">
        <v>1.136475917461599E-2</v>
      </c>
      <c r="D3424" s="12" t="s">
        <v>5935</v>
      </c>
      <c r="E3424" s="13">
        <v>-1.4529828182922038E-2</v>
      </c>
      <c r="F3424" s="38">
        <v>0.19481649495434439</v>
      </c>
    </row>
    <row r="3425" spans="1:6">
      <c r="A3425" t="s">
        <v>4849</v>
      </c>
      <c r="B3425" s="11">
        <v>0.43809919396379765</v>
      </c>
      <c r="C3425" s="12">
        <v>1.136475917461599E-2</v>
      </c>
      <c r="D3425" s="12">
        <v>-1.6829958459723362</v>
      </c>
      <c r="E3425" s="13">
        <v>-1.014529828182922</v>
      </c>
      <c r="F3425" s="38">
        <v>0.19485127399468455</v>
      </c>
    </row>
    <row r="3426" spans="1:6">
      <c r="A3426" t="s">
        <v>20</v>
      </c>
      <c r="B3426" s="11">
        <v>2.7342013014832554</v>
      </c>
      <c r="C3426" s="12">
        <v>-0.4036727401042281</v>
      </c>
      <c r="D3426" s="12" t="s">
        <v>5994</v>
      </c>
      <c r="E3426" s="13">
        <v>-0.11406550173383649</v>
      </c>
      <c r="F3426" s="38">
        <v>0.19486079553095589</v>
      </c>
    </row>
    <row r="3427" spans="1:6">
      <c r="A3427" t="s">
        <v>5178</v>
      </c>
      <c r="B3427" s="11">
        <v>-0.22014773279259053</v>
      </c>
      <c r="C3427" s="12">
        <v>4.5478175832021642E-2</v>
      </c>
      <c r="D3427" s="12">
        <v>0.60113021620264184</v>
      </c>
      <c r="E3427" s="13">
        <v>0.27228519300579646</v>
      </c>
      <c r="F3427" s="38">
        <v>0.19502895301609804</v>
      </c>
    </row>
    <row r="3428" spans="1:6">
      <c r="A3428" t="s">
        <v>605</v>
      </c>
      <c r="B3428" s="11" t="s">
        <v>5993</v>
      </c>
      <c r="C3428" s="12" t="s">
        <v>5935</v>
      </c>
      <c r="D3428" s="12">
        <v>-0.68299584597233609</v>
      </c>
      <c r="E3428" s="13" t="s">
        <v>5936</v>
      </c>
      <c r="F3428" s="38">
        <v>0.19511745987825618</v>
      </c>
    </row>
    <row r="3429" spans="1:6">
      <c r="A3429" t="s">
        <v>815</v>
      </c>
      <c r="B3429" s="11">
        <v>-0.19933072665149418</v>
      </c>
      <c r="C3429" s="12">
        <v>2.6260746032898243</v>
      </c>
      <c r="D3429" s="12">
        <v>-0.60053368578036304</v>
      </c>
      <c r="E3429" s="13">
        <v>1.859939289733219</v>
      </c>
      <c r="F3429" s="38">
        <v>0.19515812565541757</v>
      </c>
    </row>
    <row r="3430" spans="1:6">
      <c r="A3430" t="s">
        <v>815</v>
      </c>
      <c r="B3430" s="11" t="s">
        <v>5935</v>
      </c>
      <c r="C3430" s="12">
        <v>1.136475917461599E-2</v>
      </c>
      <c r="D3430" s="12" t="s">
        <v>6018</v>
      </c>
      <c r="E3430" s="13" t="s">
        <v>5991</v>
      </c>
      <c r="F3430" s="38">
        <v>0.19516505432710093</v>
      </c>
    </row>
    <row r="3431" spans="1:6">
      <c r="A3431" t="s">
        <v>2270</v>
      </c>
      <c r="B3431" s="11">
        <v>-1.0963534722598167</v>
      </c>
      <c r="C3431" s="12">
        <v>-0.29529657905943585</v>
      </c>
      <c r="D3431" s="12">
        <v>0.78066035852668658</v>
      </c>
      <c r="E3431" s="13">
        <v>-0.84341791179016756</v>
      </c>
      <c r="F3431" s="38">
        <v>0.19528785784714578</v>
      </c>
    </row>
    <row r="3432" spans="1:6">
      <c r="A3432" t="s">
        <v>3259</v>
      </c>
      <c r="B3432" s="11">
        <v>0.88555817093501876</v>
      </c>
      <c r="C3432" s="12">
        <v>1.136475917461599E-2</v>
      </c>
      <c r="D3432" s="12" t="s">
        <v>5935</v>
      </c>
      <c r="E3432" s="13" t="s">
        <v>5991</v>
      </c>
      <c r="F3432" s="38">
        <v>0.19530538688206175</v>
      </c>
    </row>
    <row r="3433" spans="1:6">
      <c r="A3433" t="s">
        <v>4622</v>
      </c>
      <c r="B3433" s="11">
        <v>0.11245623026416447</v>
      </c>
      <c r="C3433" s="12">
        <v>0.91182908562370146</v>
      </c>
      <c r="D3433" s="12">
        <v>0.27064123565706388</v>
      </c>
      <c r="E3433" s="13">
        <v>-0.60320105855803763</v>
      </c>
      <c r="F3433" s="38">
        <v>0.1953781906481688</v>
      </c>
    </row>
    <row r="3434" spans="1:6">
      <c r="A3434" t="s">
        <v>4641</v>
      </c>
      <c r="B3434" s="11">
        <v>6.8921388453319021E-2</v>
      </c>
      <c r="C3434" s="12">
        <v>0.14488228177448756</v>
      </c>
      <c r="D3434" s="12">
        <v>-0.33986494137092688</v>
      </c>
      <c r="E3434" s="13">
        <v>-0.47487031594518386</v>
      </c>
      <c r="F3434" s="38">
        <v>0.19545649120421554</v>
      </c>
    </row>
    <row r="3435" spans="1:6">
      <c r="A3435" t="s">
        <v>2</v>
      </c>
      <c r="B3435" s="11" t="s">
        <v>5936</v>
      </c>
      <c r="C3435" s="12" t="s">
        <v>5990</v>
      </c>
      <c r="D3435" s="12" t="s">
        <v>5936</v>
      </c>
      <c r="E3435" s="13" t="s">
        <v>5936</v>
      </c>
      <c r="F3435" s="38">
        <v>0.19550110947788529</v>
      </c>
    </row>
    <row r="3436" spans="1:6">
      <c r="A3436" t="s">
        <v>5770</v>
      </c>
      <c r="B3436" s="11" t="s">
        <v>5936</v>
      </c>
      <c r="C3436" s="12" t="s">
        <v>5936</v>
      </c>
      <c r="D3436" s="12" t="s">
        <v>5936</v>
      </c>
      <c r="E3436" s="13" t="s">
        <v>5991</v>
      </c>
      <c r="F3436" s="38">
        <v>0.19550110947788529</v>
      </c>
    </row>
    <row r="3437" spans="1:6">
      <c r="A3437" t="s">
        <v>696</v>
      </c>
      <c r="B3437" s="11" t="s">
        <v>5936</v>
      </c>
      <c r="C3437" s="12" t="s">
        <v>5936</v>
      </c>
      <c r="D3437" s="12" t="s">
        <v>5936</v>
      </c>
      <c r="E3437" s="13" t="s">
        <v>5935</v>
      </c>
      <c r="F3437" s="38">
        <v>0.19550110947788529</v>
      </c>
    </row>
    <row r="3438" spans="1:6">
      <c r="A3438" t="s">
        <v>815</v>
      </c>
      <c r="B3438" s="11" t="s">
        <v>6004</v>
      </c>
      <c r="C3438" s="12" t="s">
        <v>5936</v>
      </c>
      <c r="D3438" s="12" t="s">
        <v>5936</v>
      </c>
      <c r="E3438" s="13" t="s">
        <v>5936</v>
      </c>
      <c r="F3438" s="38">
        <v>0.19550110947788529</v>
      </c>
    </row>
    <row r="3439" spans="1:6">
      <c r="A3439" t="s">
        <v>922</v>
      </c>
      <c r="B3439" s="11" t="s">
        <v>5993</v>
      </c>
      <c r="C3439" s="12" t="s">
        <v>5936</v>
      </c>
      <c r="D3439" s="12" t="s">
        <v>5936</v>
      </c>
      <c r="E3439" s="13" t="s">
        <v>5936</v>
      </c>
      <c r="F3439" s="38">
        <v>0.19550110947788529</v>
      </c>
    </row>
    <row r="3440" spans="1:6">
      <c r="A3440" t="s">
        <v>1308</v>
      </c>
      <c r="B3440" s="11" t="s">
        <v>5936</v>
      </c>
      <c r="C3440" s="12" t="s">
        <v>5935</v>
      </c>
      <c r="D3440" s="12" t="s">
        <v>5936</v>
      </c>
      <c r="E3440" s="13" t="s">
        <v>5936</v>
      </c>
      <c r="F3440" s="38">
        <v>0.19550110947788529</v>
      </c>
    </row>
    <row r="3441" spans="1:6">
      <c r="A3441" t="s">
        <v>1330</v>
      </c>
      <c r="B3441" s="11" t="s">
        <v>5936</v>
      </c>
      <c r="C3441" s="12" t="s">
        <v>5990</v>
      </c>
      <c r="D3441" s="12" t="s">
        <v>5936</v>
      </c>
      <c r="E3441" s="13" t="s">
        <v>5936</v>
      </c>
      <c r="F3441" s="38">
        <v>0.19550110947788529</v>
      </c>
    </row>
    <row r="3442" spans="1:6">
      <c r="A3442" t="s">
        <v>1789</v>
      </c>
      <c r="B3442" s="11" t="s">
        <v>5936</v>
      </c>
      <c r="C3442" s="12" t="s">
        <v>5936</v>
      </c>
      <c r="D3442" s="12" t="s">
        <v>5935</v>
      </c>
      <c r="E3442" s="13" t="s">
        <v>5936</v>
      </c>
      <c r="F3442" s="38">
        <v>0.19550110947788529</v>
      </c>
    </row>
    <row r="3443" spans="1:6">
      <c r="A3443" t="s">
        <v>1823</v>
      </c>
      <c r="B3443" s="11" t="s">
        <v>5936</v>
      </c>
      <c r="C3443" s="12" t="s">
        <v>5936</v>
      </c>
      <c r="D3443" s="12" t="s">
        <v>5996</v>
      </c>
      <c r="E3443" s="13" t="s">
        <v>5936</v>
      </c>
      <c r="F3443" s="38">
        <v>0.19550110947788529</v>
      </c>
    </row>
    <row r="3444" spans="1:6">
      <c r="A3444" t="s">
        <v>1933</v>
      </c>
      <c r="B3444" s="11" t="s">
        <v>5936</v>
      </c>
      <c r="C3444" s="12" t="s">
        <v>5936</v>
      </c>
      <c r="D3444" s="12" t="s">
        <v>5936</v>
      </c>
      <c r="E3444" s="13" t="s">
        <v>5935</v>
      </c>
      <c r="F3444" s="38">
        <v>0.19550110947788529</v>
      </c>
    </row>
    <row r="3445" spans="1:6">
      <c r="A3445" t="s">
        <v>2103</v>
      </c>
      <c r="B3445" s="11" t="s">
        <v>5936</v>
      </c>
      <c r="C3445" s="12" t="s">
        <v>5990</v>
      </c>
      <c r="D3445" s="12" t="s">
        <v>5936</v>
      </c>
      <c r="E3445" s="13" t="s">
        <v>5936</v>
      </c>
      <c r="F3445" s="38">
        <v>0.19550110947788529</v>
      </c>
    </row>
    <row r="3446" spans="1:6">
      <c r="A3446" t="s">
        <v>2199</v>
      </c>
      <c r="B3446" s="11" t="s">
        <v>5936</v>
      </c>
      <c r="C3446" s="12" t="s">
        <v>5936</v>
      </c>
      <c r="D3446" s="12" t="s">
        <v>5935</v>
      </c>
      <c r="E3446" s="13" t="s">
        <v>5936</v>
      </c>
      <c r="F3446" s="38">
        <v>0.19550110947788529</v>
      </c>
    </row>
    <row r="3447" spans="1:6">
      <c r="A3447" t="s">
        <v>2208</v>
      </c>
      <c r="B3447" s="11" t="s">
        <v>5936</v>
      </c>
      <c r="C3447" s="12" t="s">
        <v>5936</v>
      </c>
      <c r="D3447" s="12" t="s">
        <v>5936</v>
      </c>
      <c r="E3447" s="13" t="s">
        <v>5991</v>
      </c>
      <c r="F3447" s="38">
        <v>0.19550110947788529</v>
      </c>
    </row>
    <row r="3448" spans="1:6">
      <c r="A3448" t="s">
        <v>2217</v>
      </c>
      <c r="B3448" s="11" t="s">
        <v>5936</v>
      </c>
      <c r="C3448" s="12" t="s">
        <v>5995</v>
      </c>
      <c r="D3448" s="12" t="s">
        <v>5936</v>
      </c>
      <c r="E3448" s="13" t="s">
        <v>5936</v>
      </c>
      <c r="F3448" s="38">
        <v>0.19550110947788529</v>
      </c>
    </row>
    <row r="3449" spans="1:6">
      <c r="A3449" t="s">
        <v>2657</v>
      </c>
      <c r="B3449" s="11" t="s">
        <v>5936</v>
      </c>
      <c r="C3449" s="12" t="s">
        <v>5936</v>
      </c>
      <c r="D3449" s="12" t="s">
        <v>5935</v>
      </c>
      <c r="E3449" s="13" t="s">
        <v>5936</v>
      </c>
      <c r="F3449" s="38">
        <v>0.19550110947788529</v>
      </c>
    </row>
    <row r="3450" spans="1:6">
      <c r="A3450" t="s">
        <v>2941</v>
      </c>
      <c r="B3450" s="11" t="s">
        <v>5936</v>
      </c>
      <c r="C3450" s="12" t="s">
        <v>5935</v>
      </c>
      <c r="D3450" s="12" t="s">
        <v>5936</v>
      </c>
      <c r="E3450" s="13" t="s">
        <v>5936</v>
      </c>
      <c r="F3450" s="38">
        <v>0.19550110947788529</v>
      </c>
    </row>
    <row r="3451" spans="1:6">
      <c r="A3451" t="s">
        <v>3035</v>
      </c>
      <c r="B3451" s="11" t="s">
        <v>5936</v>
      </c>
      <c r="C3451" s="12" t="s">
        <v>5990</v>
      </c>
      <c r="D3451" s="12" t="s">
        <v>5936</v>
      </c>
      <c r="E3451" s="13" t="s">
        <v>5936</v>
      </c>
      <c r="F3451" s="38">
        <v>0.19550110947788529</v>
      </c>
    </row>
    <row r="3452" spans="1:6">
      <c r="A3452" t="s">
        <v>3171</v>
      </c>
      <c r="B3452" s="11" t="s">
        <v>5936</v>
      </c>
      <c r="C3452" s="12" t="s">
        <v>5936</v>
      </c>
      <c r="D3452" s="12" t="s">
        <v>5936</v>
      </c>
      <c r="E3452" s="13" t="s">
        <v>5991</v>
      </c>
      <c r="F3452" s="38">
        <v>0.19550110947788529</v>
      </c>
    </row>
    <row r="3453" spans="1:6">
      <c r="A3453" t="s">
        <v>3556</v>
      </c>
      <c r="B3453" s="11" t="s">
        <v>5936</v>
      </c>
      <c r="C3453" s="12" t="s">
        <v>5935</v>
      </c>
      <c r="D3453" s="12" t="s">
        <v>5936</v>
      </c>
      <c r="E3453" s="13" t="s">
        <v>5936</v>
      </c>
      <c r="F3453" s="38">
        <v>0.19550110947788529</v>
      </c>
    </row>
    <row r="3454" spans="1:6">
      <c r="A3454" t="s">
        <v>3618</v>
      </c>
      <c r="B3454" s="11" t="s">
        <v>5936</v>
      </c>
      <c r="C3454" s="12" t="s">
        <v>5936</v>
      </c>
      <c r="D3454" s="12" t="s">
        <v>5996</v>
      </c>
      <c r="E3454" s="13" t="s">
        <v>5936</v>
      </c>
      <c r="F3454" s="38">
        <v>0.19550110947788529</v>
      </c>
    </row>
    <row r="3455" spans="1:6">
      <c r="A3455" t="s">
        <v>3848</v>
      </c>
      <c r="B3455" s="11" t="s">
        <v>6024</v>
      </c>
      <c r="C3455" s="12" t="s">
        <v>5936</v>
      </c>
      <c r="D3455" s="12" t="s">
        <v>5936</v>
      </c>
      <c r="E3455" s="13" t="s">
        <v>5936</v>
      </c>
      <c r="F3455" s="38">
        <v>0.19550110947788529</v>
      </c>
    </row>
    <row r="3456" spans="1:6">
      <c r="A3456" t="s">
        <v>5869</v>
      </c>
      <c r="B3456" s="11" t="s">
        <v>5936</v>
      </c>
      <c r="C3456" s="12" t="s">
        <v>5936</v>
      </c>
      <c r="D3456" s="12" t="s">
        <v>5996</v>
      </c>
      <c r="E3456" s="13" t="s">
        <v>5936</v>
      </c>
      <c r="F3456" s="38">
        <v>0.19550110947788529</v>
      </c>
    </row>
    <row r="3457" spans="1:6">
      <c r="A3457" t="s">
        <v>5872</v>
      </c>
      <c r="B3457" s="11" t="s">
        <v>5935</v>
      </c>
      <c r="C3457" s="12" t="s">
        <v>5936</v>
      </c>
      <c r="D3457" s="12" t="s">
        <v>5936</v>
      </c>
      <c r="E3457" s="13" t="s">
        <v>5936</v>
      </c>
      <c r="F3457" s="38">
        <v>0.19550110947788529</v>
      </c>
    </row>
    <row r="3458" spans="1:6">
      <c r="A3458" t="s">
        <v>3982</v>
      </c>
      <c r="B3458" s="11" t="s">
        <v>5936</v>
      </c>
      <c r="C3458" s="12" t="s">
        <v>5990</v>
      </c>
      <c r="D3458" s="12" t="s">
        <v>5936</v>
      </c>
      <c r="E3458" s="13" t="s">
        <v>5936</v>
      </c>
      <c r="F3458" s="38">
        <v>0.19550110947788529</v>
      </c>
    </row>
    <row r="3459" spans="1:6">
      <c r="A3459" t="s">
        <v>4379</v>
      </c>
      <c r="B3459" s="11" t="s">
        <v>5936</v>
      </c>
      <c r="C3459" s="12" t="s">
        <v>5936</v>
      </c>
      <c r="D3459" s="12" t="s">
        <v>5936</v>
      </c>
      <c r="E3459" s="13" t="s">
        <v>5935</v>
      </c>
      <c r="F3459" s="38">
        <v>0.19550110947788529</v>
      </c>
    </row>
    <row r="3460" spans="1:6">
      <c r="A3460" t="s">
        <v>4420</v>
      </c>
      <c r="B3460" s="11" t="s">
        <v>5936</v>
      </c>
      <c r="C3460" s="12" t="s">
        <v>5936</v>
      </c>
      <c r="D3460" s="12" t="s">
        <v>5935</v>
      </c>
      <c r="E3460" s="13" t="s">
        <v>5936</v>
      </c>
      <c r="F3460" s="38">
        <v>0.19550110947788529</v>
      </c>
    </row>
    <row r="3461" spans="1:6">
      <c r="A3461" t="s">
        <v>4539</v>
      </c>
      <c r="B3461" s="11" t="s">
        <v>5936</v>
      </c>
      <c r="C3461" s="12" t="s">
        <v>5935</v>
      </c>
      <c r="D3461" s="12" t="s">
        <v>5936</v>
      </c>
      <c r="E3461" s="13" t="s">
        <v>5936</v>
      </c>
      <c r="F3461" s="38">
        <v>0.19550110947788529</v>
      </c>
    </row>
    <row r="3462" spans="1:6">
      <c r="A3462" t="s">
        <v>4957</v>
      </c>
      <c r="B3462" s="11" t="s">
        <v>5936</v>
      </c>
      <c r="C3462" s="12" t="s">
        <v>5936</v>
      </c>
      <c r="D3462" s="12" t="s">
        <v>5936</v>
      </c>
      <c r="E3462" s="13" t="s">
        <v>5935</v>
      </c>
      <c r="F3462" s="38">
        <v>0.19550110947788529</v>
      </c>
    </row>
    <row r="3463" spans="1:6">
      <c r="A3463" t="s">
        <v>4973</v>
      </c>
      <c r="B3463" s="11" t="s">
        <v>5936</v>
      </c>
      <c r="C3463" s="12">
        <v>2.011364759174616</v>
      </c>
      <c r="D3463" s="12" t="s">
        <v>5936</v>
      </c>
      <c r="E3463" s="13" t="s">
        <v>5936</v>
      </c>
      <c r="F3463" s="38">
        <v>0.19550110947788529</v>
      </c>
    </row>
    <row r="3464" spans="1:6">
      <c r="A3464" t="s">
        <v>5331</v>
      </c>
      <c r="B3464" s="11" t="s">
        <v>5936</v>
      </c>
      <c r="C3464" s="12" t="s">
        <v>5936</v>
      </c>
      <c r="D3464" s="12" t="s">
        <v>5936</v>
      </c>
      <c r="E3464" s="13" t="s">
        <v>5991</v>
      </c>
      <c r="F3464" s="38">
        <v>0.19550110947788529</v>
      </c>
    </row>
    <row r="3465" spans="1:6">
      <c r="A3465" t="s">
        <v>5395</v>
      </c>
      <c r="B3465" s="11" t="s">
        <v>5936</v>
      </c>
      <c r="C3465" s="12" t="s">
        <v>5935</v>
      </c>
      <c r="D3465" s="12" t="s">
        <v>5936</v>
      </c>
      <c r="E3465" s="13" t="s">
        <v>5936</v>
      </c>
      <c r="F3465" s="38">
        <v>0.19550110947788529</v>
      </c>
    </row>
    <row r="3466" spans="1:6">
      <c r="A3466" t="s">
        <v>5675</v>
      </c>
      <c r="B3466" s="11" t="s">
        <v>5936</v>
      </c>
      <c r="C3466" s="12" t="s">
        <v>5936</v>
      </c>
      <c r="D3466" s="12" t="s">
        <v>5936</v>
      </c>
      <c r="E3466" s="13" t="s">
        <v>5991</v>
      </c>
      <c r="F3466" s="38">
        <v>0.19550110947788529</v>
      </c>
    </row>
    <row r="3467" spans="1:6">
      <c r="A3467" t="s">
        <v>2645</v>
      </c>
      <c r="B3467" s="11">
        <v>-1.5619008060362023</v>
      </c>
      <c r="C3467" s="12" t="s">
        <v>5936</v>
      </c>
      <c r="D3467" s="12" t="s">
        <v>5936</v>
      </c>
      <c r="E3467" s="13" t="s">
        <v>5936</v>
      </c>
      <c r="F3467" s="38">
        <v>0.19550110947788543</v>
      </c>
    </row>
    <row r="3468" spans="1:6">
      <c r="A3468" t="s">
        <v>2936</v>
      </c>
      <c r="B3468" s="11" t="s">
        <v>5936</v>
      </c>
      <c r="C3468" s="12" t="s">
        <v>5936</v>
      </c>
      <c r="D3468" s="12">
        <v>0.9019666547488201</v>
      </c>
      <c r="E3468" s="13" t="s">
        <v>5936</v>
      </c>
      <c r="F3468" s="38">
        <v>0.19550110947788543</v>
      </c>
    </row>
    <row r="3469" spans="1:6">
      <c r="A3469" t="s">
        <v>5852</v>
      </c>
      <c r="B3469" s="11" t="s">
        <v>5936</v>
      </c>
      <c r="C3469" s="12">
        <v>1.011364759174616</v>
      </c>
      <c r="D3469" s="12" t="s">
        <v>5936</v>
      </c>
      <c r="E3469" s="13" t="s">
        <v>5936</v>
      </c>
      <c r="F3469" s="38">
        <v>0.19550110947788543</v>
      </c>
    </row>
    <row r="3470" spans="1:6">
      <c r="A3470" t="s">
        <v>815</v>
      </c>
      <c r="B3470" s="11">
        <v>2.3061694684954004E-2</v>
      </c>
      <c r="C3470" s="12" t="s">
        <v>5936</v>
      </c>
      <c r="D3470" s="12" t="s">
        <v>5936</v>
      </c>
      <c r="E3470" s="13" t="s">
        <v>5936</v>
      </c>
      <c r="F3470" s="38">
        <v>0.19550110947796109</v>
      </c>
    </row>
    <row r="3471" spans="1:6">
      <c r="A3471" t="s">
        <v>1235</v>
      </c>
      <c r="B3471" s="11" t="s">
        <v>5936</v>
      </c>
      <c r="C3471" s="12" t="s">
        <v>5936</v>
      </c>
      <c r="D3471" s="12" t="s">
        <v>5936</v>
      </c>
      <c r="E3471" s="13">
        <v>-1.4529828182922038E-2</v>
      </c>
      <c r="F3471" s="38">
        <v>0.19550110947799379</v>
      </c>
    </row>
    <row r="3472" spans="1:6">
      <c r="A3472" t="s">
        <v>4393</v>
      </c>
      <c r="B3472" s="11" t="s">
        <v>5936</v>
      </c>
      <c r="C3472" s="12">
        <v>1.136475917461599E-2</v>
      </c>
      <c r="D3472" s="12" t="s">
        <v>5936</v>
      </c>
      <c r="E3472" s="13" t="s">
        <v>5936</v>
      </c>
      <c r="F3472" s="38">
        <v>0.19550110947875288</v>
      </c>
    </row>
    <row r="3473" spans="1:6">
      <c r="A3473" t="s">
        <v>5738</v>
      </c>
      <c r="B3473" s="11">
        <v>-3.6207944950897706</v>
      </c>
      <c r="C3473" s="12">
        <v>1.136475917461599E-2</v>
      </c>
      <c r="D3473" s="12" t="s">
        <v>5936</v>
      </c>
      <c r="E3473" s="13">
        <v>-1.4529828182922038E-2</v>
      </c>
      <c r="F3473" s="38">
        <v>0.19554405503676328</v>
      </c>
    </row>
    <row r="3474" spans="1:6">
      <c r="A3474" t="s">
        <v>3750</v>
      </c>
      <c r="B3474" s="11">
        <v>-0.1778021555859311</v>
      </c>
      <c r="C3474" s="12">
        <v>0.30518036540698962</v>
      </c>
      <c r="D3474" s="12">
        <v>-0.17207349540742592</v>
      </c>
      <c r="E3474" s="13">
        <v>1.7958240543237713</v>
      </c>
      <c r="F3474" s="38">
        <v>0.19557269633249563</v>
      </c>
    </row>
    <row r="3475" spans="1:6">
      <c r="A3475" t="s">
        <v>2887</v>
      </c>
      <c r="B3475" s="11">
        <v>-0.976938305315046</v>
      </c>
      <c r="C3475" s="12">
        <v>3.4707963778119133</v>
      </c>
      <c r="D3475" s="12">
        <v>0.9019666547488201</v>
      </c>
      <c r="E3475" s="13" t="s">
        <v>5935</v>
      </c>
      <c r="F3475" s="38">
        <v>0.19558649032066885</v>
      </c>
    </row>
    <row r="3476" spans="1:6">
      <c r="A3476" t="s">
        <v>2056</v>
      </c>
      <c r="B3476" s="11">
        <v>-0.12116769225329453</v>
      </c>
      <c r="C3476" s="12">
        <v>-0.17594601706477872</v>
      </c>
      <c r="D3476" s="12">
        <v>0.18468961028658989</v>
      </c>
      <c r="E3476" s="13">
        <v>-0.81680781230599886</v>
      </c>
      <c r="F3476" s="38">
        <v>0.19561990111614583</v>
      </c>
    </row>
    <row r="3477" spans="1:6">
      <c r="A3477" t="s">
        <v>2002</v>
      </c>
      <c r="B3477" s="11" t="s">
        <v>5936</v>
      </c>
      <c r="C3477" s="12">
        <v>1.136475917461599E-2</v>
      </c>
      <c r="D3477" s="12" t="s">
        <v>5935</v>
      </c>
      <c r="E3477" s="13" t="s">
        <v>5936</v>
      </c>
      <c r="F3477" s="38">
        <v>0.19566156623374278</v>
      </c>
    </row>
    <row r="3478" spans="1:6">
      <c r="A3478" t="s">
        <v>1098</v>
      </c>
      <c r="B3478" s="11">
        <v>-0.9827206579090525</v>
      </c>
      <c r="C3478" s="12">
        <v>0.14511614806344311</v>
      </c>
      <c r="D3478" s="12">
        <v>0.25155109253904778</v>
      </c>
      <c r="E3478" s="13">
        <v>-1.4013090674202524</v>
      </c>
      <c r="F3478" s="38">
        <v>0.19567592218059476</v>
      </c>
    </row>
    <row r="3479" spans="1:6">
      <c r="A3479" t="s">
        <v>1086</v>
      </c>
      <c r="B3479" s="11" t="s">
        <v>5936</v>
      </c>
      <c r="C3479" s="12">
        <v>1.136475917461599E-2</v>
      </c>
      <c r="D3479" s="12">
        <v>1.4869291554699766</v>
      </c>
      <c r="E3479" s="13">
        <v>-1.4529828182922038E-2</v>
      </c>
      <c r="F3479" s="38">
        <v>0.1957010626143548</v>
      </c>
    </row>
    <row r="3480" spans="1:6">
      <c r="A3480" t="s">
        <v>1811</v>
      </c>
      <c r="B3480" s="11">
        <v>-0.63564301527184575</v>
      </c>
      <c r="C3480" s="12">
        <v>-1.6552809366736646E-2</v>
      </c>
      <c r="D3480" s="12">
        <v>-0.45851868412961688</v>
      </c>
      <c r="E3480" s="13">
        <v>0.36824825036518788</v>
      </c>
      <c r="F3480" s="38">
        <v>0.195735854091214</v>
      </c>
    </row>
    <row r="3481" spans="1:6">
      <c r="A3481" t="s">
        <v>1026</v>
      </c>
      <c r="B3481" s="11">
        <v>0.21570677262734986</v>
      </c>
      <c r="C3481" s="12">
        <v>-5.158560242267697</v>
      </c>
      <c r="D3481" s="12" t="s">
        <v>5936</v>
      </c>
      <c r="E3481" s="13" t="s">
        <v>5935</v>
      </c>
      <c r="F3481" s="38">
        <v>0.19573954120566356</v>
      </c>
    </row>
    <row r="3482" spans="1:6">
      <c r="A3482" t="s">
        <v>4969</v>
      </c>
      <c r="B3482" s="11">
        <v>2.3061694684954004E-2</v>
      </c>
      <c r="C3482" s="12">
        <v>1.136475917461599E-2</v>
      </c>
      <c r="D3482" s="12" t="s">
        <v>5936</v>
      </c>
      <c r="E3482" s="13" t="s">
        <v>5935</v>
      </c>
      <c r="F3482" s="38">
        <v>0.19574519579305039</v>
      </c>
    </row>
    <row r="3483" spans="1:6">
      <c r="A3483" t="s">
        <v>1483</v>
      </c>
      <c r="B3483" s="11">
        <v>1.3449897895723162</v>
      </c>
      <c r="C3483" s="12" t="s">
        <v>5935</v>
      </c>
      <c r="D3483" s="12">
        <v>-9.8033345251179904E-2</v>
      </c>
      <c r="E3483" s="13" t="s">
        <v>5935</v>
      </c>
      <c r="F3483" s="38">
        <v>0.19577754455800853</v>
      </c>
    </row>
    <row r="3484" spans="1:6">
      <c r="A3484" t="s">
        <v>1230</v>
      </c>
      <c r="B3484" s="11">
        <v>-0.19622603104857134</v>
      </c>
      <c r="C3484" s="12">
        <v>-5.7309503390047666E-2</v>
      </c>
      <c r="D3484" s="12">
        <v>0.33224830578135583</v>
      </c>
      <c r="E3484" s="13">
        <v>0.5888498755459598</v>
      </c>
      <c r="F3484" s="38">
        <v>0.19589257180710973</v>
      </c>
    </row>
    <row r="3485" spans="1:6">
      <c r="A3485" t="s">
        <v>1058</v>
      </c>
      <c r="B3485" s="11">
        <v>0.37259643920427271</v>
      </c>
      <c r="C3485" s="12">
        <v>-0.56474682396427467</v>
      </c>
      <c r="D3485" s="12">
        <v>-0.19017669889987759</v>
      </c>
      <c r="E3485" s="13">
        <v>-0.78018460408470913</v>
      </c>
      <c r="F3485" s="38">
        <v>0.19590598137370244</v>
      </c>
    </row>
    <row r="3486" spans="1:6">
      <c r="A3486" t="s">
        <v>233</v>
      </c>
      <c r="B3486" s="11">
        <v>0.6533481859156004</v>
      </c>
      <c r="C3486" s="12">
        <v>-0.94556651893349808</v>
      </c>
      <c r="D3486" s="12">
        <v>1.317004154027664</v>
      </c>
      <c r="E3486" s="13">
        <v>-0.64256105079596426</v>
      </c>
      <c r="F3486" s="38">
        <v>0.19592906468149629</v>
      </c>
    </row>
    <row r="3487" spans="1:6">
      <c r="A3487" t="s">
        <v>4266</v>
      </c>
      <c r="B3487" s="11">
        <v>0.10169420453068753</v>
      </c>
      <c r="C3487" s="12">
        <v>-0.42839982600660481</v>
      </c>
      <c r="D3487" s="12">
        <v>-0.52207282480849881</v>
      </c>
      <c r="E3487" s="13">
        <v>9.9448768256158684E-2</v>
      </c>
      <c r="F3487" s="38">
        <v>0.19600118602821651</v>
      </c>
    </row>
    <row r="3488" spans="1:6">
      <c r="A3488" t="s">
        <v>2957</v>
      </c>
      <c r="B3488" s="11">
        <v>-1.0286755799136117E-2</v>
      </c>
      <c r="C3488" s="12">
        <v>-0.3321667751285331</v>
      </c>
      <c r="D3488" s="12">
        <v>0.17803713253811032</v>
      </c>
      <c r="E3488" s="13">
        <v>-1.1559192476031201</v>
      </c>
      <c r="F3488" s="38">
        <v>0.1960290881809755</v>
      </c>
    </row>
    <row r="3489" spans="1:6">
      <c r="A3489" t="s">
        <v>2984</v>
      </c>
      <c r="B3489" s="11">
        <v>-1.1075677479675292</v>
      </c>
      <c r="C3489" s="12">
        <v>-0.32143447919739243</v>
      </c>
      <c r="D3489" s="12">
        <v>-0.17313480049189867</v>
      </c>
      <c r="E3489" s="13">
        <v>0.35352074872652745</v>
      </c>
      <c r="F3489" s="38">
        <v>0.19613189916830148</v>
      </c>
    </row>
    <row r="3490" spans="1:6">
      <c r="A3490" t="s">
        <v>1840</v>
      </c>
      <c r="B3490" s="11">
        <v>2.9845539665232762E-2</v>
      </c>
      <c r="C3490" s="12">
        <v>0.10758007443391902</v>
      </c>
      <c r="D3490" s="12">
        <v>1.0492247460244886</v>
      </c>
      <c r="E3490" s="13">
        <v>-0.1125049877462196</v>
      </c>
      <c r="F3490" s="38">
        <v>0.19617748162427989</v>
      </c>
    </row>
    <row r="3491" spans="1:6">
      <c r="A3491" t="s">
        <v>1185</v>
      </c>
      <c r="B3491" s="11" t="s">
        <v>5993</v>
      </c>
      <c r="C3491" s="12">
        <v>1.136475917461599E-2</v>
      </c>
      <c r="D3491" s="12" t="s">
        <v>5936</v>
      </c>
      <c r="E3491" s="13">
        <v>-1.4529828182922038E-2</v>
      </c>
      <c r="F3491" s="38">
        <v>0.19623000460218099</v>
      </c>
    </row>
    <row r="3492" spans="1:6">
      <c r="A3492" t="s">
        <v>4336</v>
      </c>
      <c r="B3492" s="11" t="s">
        <v>5936</v>
      </c>
      <c r="C3492" s="12" t="s">
        <v>5990</v>
      </c>
      <c r="D3492" s="12" t="s">
        <v>5935</v>
      </c>
      <c r="E3492" s="13">
        <v>-1.014529828182922</v>
      </c>
      <c r="F3492" s="38">
        <v>0.19624982616175174</v>
      </c>
    </row>
    <row r="3493" spans="1:6">
      <c r="A3493" t="s">
        <v>1818</v>
      </c>
      <c r="B3493" s="11">
        <v>0.39125851693103258</v>
      </c>
      <c r="C3493" s="12">
        <v>9.1644836587661149E-2</v>
      </c>
      <c r="D3493" s="12">
        <v>1.0230183412530365</v>
      </c>
      <c r="E3493" s="13">
        <v>-0.55756164843816014</v>
      </c>
      <c r="F3493" s="38">
        <v>0.19635342135488126</v>
      </c>
    </row>
    <row r="3494" spans="1:6">
      <c r="A3494" t="s">
        <v>5607</v>
      </c>
      <c r="B3494" s="11">
        <v>-0.42970619367133273</v>
      </c>
      <c r="C3494" s="12">
        <v>-0.18718092020746446</v>
      </c>
      <c r="D3494" s="12">
        <v>-1.9889503046519581</v>
      </c>
      <c r="E3494" s="13">
        <v>0.37778759459583794</v>
      </c>
      <c r="F3494" s="38">
        <v>0.19637067835117789</v>
      </c>
    </row>
    <row r="3495" spans="1:6">
      <c r="A3495" t="s">
        <v>3093</v>
      </c>
      <c r="B3495" s="11">
        <v>0.20363394032677468</v>
      </c>
      <c r="C3495" s="12">
        <v>-0.1536944870958806</v>
      </c>
      <c r="D3495" s="12">
        <v>-0.90855554638746705</v>
      </c>
      <c r="E3495" s="13">
        <v>-0.42956732746176601</v>
      </c>
      <c r="F3495" s="38">
        <v>0.19641875094144962</v>
      </c>
    </row>
    <row r="3496" spans="1:6">
      <c r="A3496" t="s">
        <v>2666</v>
      </c>
      <c r="B3496" s="11">
        <v>0.52475740884587951</v>
      </c>
      <c r="C3496" s="12">
        <v>-3.6786283195870698E-2</v>
      </c>
      <c r="D3496" s="12">
        <v>1.2180026039237295</v>
      </c>
      <c r="E3496" s="13">
        <v>-0.41961884999783783</v>
      </c>
      <c r="F3496" s="38">
        <v>0.19643628684008893</v>
      </c>
    </row>
    <row r="3497" spans="1:6">
      <c r="A3497" t="s">
        <v>3099</v>
      </c>
      <c r="B3497" s="11">
        <v>-1.2988664002024088</v>
      </c>
      <c r="C3497" s="12">
        <v>1.380598568840335</v>
      </c>
      <c r="D3497" s="12">
        <v>0.34942563172004154</v>
      </c>
      <c r="E3497" s="13">
        <v>-2.1844548296252344</v>
      </c>
      <c r="F3497" s="38">
        <v>0.19658924912118345</v>
      </c>
    </row>
    <row r="3498" spans="1:6">
      <c r="A3498" t="s">
        <v>4747</v>
      </c>
      <c r="B3498" s="11">
        <v>-1.0962372336873905</v>
      </c>
      <c r="C3498" s="12">
        <v>1.011364759174616</v>
      </c>
      <c r="D3498" s="12">
        <v>-1.0980333452511799</v>
      </c>
      <c r="E3498" s="13">
        <v>-1.014529828182922</v>
      </c>
      <c r="F3498" s="38">
        <v>0.19670561976146103</v>
      </c>
    </row>
    <row r="3499" spans="1:6">
      <c r="A3499" t="s">
        <v>1759</v>
      </c>
      <c r="B3499" s="11" t="s">
        <v>5935</v>
      </c>
      <c r="C3499" s="12">
        <v>1.136475917461599E-2</v>
      </c>
      <c r="D3499" s="12" t="s">
        <v>5936</v>
      </c>
      <c r="E3499" s="13" t="s">
        <v>5936</v>
      </c>
      <c r="F3499" s="38">
        <v>0.19670689726915166</v>
      </c>
    </row>
    <row r="3500" spans="1:6">
      <c r="A3500" t="s">
        <v>4532</v>
      </c>
      <c r="B3500" s="11">
        <v>0.23137893080967925</v>
      </c>
      <c r="C3500" s="12">
        <v>-0.10638877231752369</v>
      </c>
      <c r="D3500" s="12">
        <v>-0.44819512086748647</v>
      </c>
      <c r="E3500" s="13">
        <v>-0.56639464072784751</v>
      </c>
      <c r="F3500" s="38">
        <v>0.19672361053812973</v>
      </c>
    </row>
    <row r="3501" spans="1:6">
      <c r="A3501" t="s">
        <v>2831</v>
      </c>
      <c r="B3501" s="11">
        <v>2.3061694684954004E-2</v>
      </c>
      <c r="C3501" s="12">
        <v>1.136475917461599E-2</v>
      </c>
      <c r="D3501" s="12" t="s">
        <v>5935</v>
      </c>
      <c r="E3501" s="13">
        <v>-1.4529828182922038E-2</v>
      </c>
      <c r="F3501" s="38">
        <v>0.19675288395155496</v>
      </c>
    </row>
    <row r="3502" spans="1:6">
      <c r="A3502" t="s">
        <v>3974</v>
      </c>
      <c r="B3502" s="11" t="s">
        <v>6050</v>
      </c>
      <c r="C3502" s="12">
        <v>-0.98863524082538401</v>
      </c>
      <c r="D3502" s="12" t="s">
        <v>5996</v>
      </c>
      <c r="E3502" s="13" t="s">
        <v>5936</v>
      </c>
      <c r="F3502" s="38">
        <v>0.19676214517115204</v>
      </c>
    </row>
    <row r="3503" spans="1:6">
      <c r="A3503" t="s">
        <v>4019</v>
      </c>
      <c r="B3503" s="11" t="s">
        <v>5993</v>
      </c>
      <c r="C3503" s="12">
        <v>3.3332928540619782</v>
      </c>
      <c r="D3503" s="12">
        <v>-1.4199614401385423</v>
      </c>
      <c r="E3503" s="13" t="s">
        <v>6003</v>
      </c>
      <c r="F3503" s="38">
        <v>0.19678778823408341</v>
      </c>
    </row>
    <row r="3504" spans="1:6">
      <c r="A3504" t="s">
        <v>3837</v>
      </c>
      <c r="B3504" s="11">
        <v>-0.83497513337441143</v>
      </c>
      <c r="C3504" s="12">
        <v>-0.59216984758296198</v>
      </c>
      <c r="D3504" s="12">
        <v>-0.86757187320573925</v>
      </c>
      <c r="E3504" s="13">
        <v>0.82308793259202884</v>
      </c>
      <c r="F3504" s="38">
        <v>0.19689446325920798</v>
      </c>
    </row>
    <row r="3505" spans="1:6">
      <c r="A3505" t="s">
        <v>3868</v>
      </c>
      <c r="B3505" s="11" t="s">
        <v>5993</v>
      </c>
      <c r="C3505" s="12">
        <v>-0.34477905105065937</v>
      </c>
      <c r="D3505" s="12" t="s">
        <v>5936</v>
      </c>
      <c r="E3505" s="13" t="s">
        <v>5935</v>
      </c>
      <c r="F3505" s="38">
        <v>0.19693384043530909</v>
      </c>
    </row>
    <row r="3506" spans="1:6">
      <c r="A3506" t="s">
        <v>5723</v>
      </c>
      <c r="B3506" s="11">
        <v>-6.7996750159074444E-3</v>
      </c>
      <c r="C3506" s="12">
        <v>0.39655774751999473</v>
      </c>
      <c r="D3506" s="12">
        <v>-1.4268899168687981</v>
      </c>
      <c r="E3506" s="13">
        <v>-0.83568747800892851</v>
      </c>
      <c r="F3506" s="38">
        <v>0.19701455181053873</v>
      </c>
    </row>
    <row r="3507" spans="1:6">
      <c r="A3507" t="s">
        <v>4972</v>
      </c>
      <c r="B3507" s="11">
        <v>-0.10135409152423057</v>
      </c>
      <c r="C3507" s="12">
        <v>-0.126773753600046</v>
      </c>
      <c r="D3507" s="12">
        <v>0.17546805963368292</v>
      </c>
      <c r="E3507" s="13">
        <v>1.6030636767782007</v>
      </c>
      <c r="F3507" s="38">
        <v>0.19702514855922731</v>
      </c>
    </row>
    <row r="3508" spans="1:6">
      <c r="A3508" t="s">
        <v>2380</v>
      </c>
      <c r="B3508" s="11">
        <v>1.023061694684954</v>
      </c>
      <c r="C3508" s="12" t="s">
        <v>5935</v>
      </c>
      <c r="D3508" s="12" t="s">
        <v>6034</v>
      </c>
      <c r="E3508" s="13">
        <v>0.98547017181707808</v>
      </c>
      <c r="F3508" s="38">
        <v>0.19706266768545944</v>
      </c>
    </row>
    <row r="3509" spans="1:6">
      <c r="A3509" t="s">
        <v>4808</v>
      </c>
      <c r="B3509" s="11" t="s">
        <v>6058</v>
      </c>
      <c r="C3509" s="12" t="s">
        <v>5990</v>
      </c>
      <c r="D3509" s="12">
        <v>-0.90538826730878397</v>
      </c>
      <c r="E3509" s="13" t="s">
        <v>6003</v>
      </c>
      <c r="F3509" s="38">
        <v>0.19735313458434359</v>
      </c>
    </row>
    <row r="3510" spans="1:6">
      <c r="A3510" t="s">
        <v>52</v>
      </c>
      <c r="B3510" s="11" t="s">
        <v>5936</v>
      </c>
      <c r="C3510" s="12">
        <v>2.949964214510473</v>
      </c>
      <c r="D3510" s="12">
        <v>-9.8033345251179904E-2</v>
      </c>
      <c r="E3510" s="13">
        <v>-1.4529828182922038E-2</v>
      </c>
      <c r="F3510" s="38">
        <v>0.19741449521025375</v>
      </c>
    </row>
    <row r="3511" spans="1:6">
      <c r="A3511" t="s">
        <v>1790</v>
      </c>
      <c r="B3511" s="11">
        <v>-0.13615652880178622</v>
      </c>
      <c r="C3511" s="12">
        <v>0.38496298460678713</v>
      </c>
      <c r="D3511" s="12">
        <v>-0.24183089364972682</v>
      </c>
      <c r="E3511" s="13">
        <v>1.2518607309234122</v>
      </c>
      <c r="F3511" s="38">
        <v>0.19745156940563616</v>
      </c>
    </row>
    <row r="3512" spans="1:6">
      <c r="A3512" t="s">
        <v>815</v>
      </c>
      <c r="B3512" s="11" t="s">
        <v>5936</v>
      </c>
      <c r="C3512" s="12" t="s">
        <v>5935</v>
      </c>
      <c r="D3512" s="12" t="s">
        <v>5935</v>
      </c>
      <c r="E3512" s="13" t="s">
        <v>5991</v>
      </c>
      <c r="F3512" s="38">
        <v>0.19747721708148669</v>
      </c>
    </row>
    <row r="3513" spans="1:6">
      <c r="A3513" t="s">
        <v>4144</v>
      </c>
      <c r="B3513" s="11">
        <v>0.35302251881084906</v>
      </c>
      <c r="C3513" s="12">
        <v>2.4342613172825916E-2</v>
      </c>
      <c r="D3513" s="12">
        <v>0.55370194160997621</v>
      </c>
      <c r="E3513" s="13">
        <v>-0.24969331291776681</v>
      </c>
      <c r="F3513" s="38">
        <v>0.1975753161823891</v>
      </c>
    </row>
    <row r="3514" spans="1:6">
      <c r="A3514" t="s">
        <v>817</v>
      </c>
      <c r="B3514" s="11">
        <v>-0.45337634925803322</v>
      </c>
      <c r="C3514" s="12">
        <v>-0.49670414200638818</v>
      </c>
      <c r="D3514" s="12">
        <v>-4.3097669766294637E-2</v>
      </c>
      <c r="E3514" s="13">
        <v>0.27497678901206279</v>
      </c>
      <c r="F3514" s="38">
        <v>0.19758712585414751</v>
      </c>
    </row>
    <row r="3515" spans="1:6">
      <c r="A3515" t="s">
        <v>1865</v>
      </c>
      <c r="B3515" s="11">
        <v>-1.0538319048551985</v>
      </c>
      <c r="C3515" s="12">
        <v>0.78447935681378755</v>
      </c>
      <c r="D3515" s="12">
        <v>-0.90383781574538402</v>
      </c>
      <c r="E3515" s="13">
        <v>-6.2624116383967268E-2</v>
      </c>
      <c r="F3515" s="38">
        <v>0.19762126527109602</v>
      </c>
    </row>
    <row r="3516" spans="1:6">
      <c r="A3516" t="s">
        <v>1568</v>
      </c>
      <c r="B3516" s="11">
        <v>-9.254234749361423E-2</v>
      </c>
      <c r="C3516" s="12">
        <v>-0.53140530548579423</v>
      </c>
      <c r="D3516" s="12">
        <v>0.80702317257682621</v>
      </c>
      <c r="E3516" s="13">
        <v>1.2228939339718341</v>
      </c>
      <c r="F3516" s="38">
        <v>0.19773001391934103</v>
      </c>
    </row>
    <row r="3517" spans="1:6">
      <c r="A3517" t="s">
        <v>3565</v>
      </c>
      <c r="B3517" s="11">
        <v>-1.0549408173163195</v>
      </c>
      <c r="C3517" s="12">
        <v>-0.23598300941853631</v>
      </c>
      <c r="D3517" s="12">
        <v>-3.7118965727573068E-2</v>
      </c>
      <c r="E3517" s="13">
        <v>9.3442682516632167E-2</v>
      </c>
      <c r="F3517" s="38">
        <v>0.19778990063180213</v>
      </c>
    </row>
    <row r="3518" spans="1:6">
      <c r="A3518" t="s">
        <v>1894</v>
      </c>
      <c r="B3518" s="11" t="s">
        <v>5935</v>
      </c>
      <c r="C3518" s="12" t="s">
        <v>5935</v>
      </c>
      <c r="D3518" s="12">
        <v>-9.8033345251179904E-2</v>
      </c>
      <c r="E3518" s="13" t="s">
        <v>5991</v>
      </c>
      <c r="F3518" s="38">
        <v>0.19780611252752767</v>
      </c>
    </row>
    <row r="3519" spans="1:6">
      <c r="A3519" t="s">
        <v>5294</v>
      </c>
      <c r="B3519" s="11">
        <v>-7.4235506669961218E-2</v>
      </c>
      <c r="C3519" s="12">
        <v>0.48443437982487492</v>
      </c>
      <c r="D3519" s="12">
        <v>0.3570488729230667</v>
      </c>
      <c r="E3519" s="13">
        <v>-8.2701330824501346E-2</v>
      </c>
      <c r="F3519" s="38">
        <v>0.19788804798118012</v>
      </c>
    </row>
    <row r="3520" spans="1:6">
      <c r="A3520" t="s">
        <v>5702</v>
      </c>
      <c r="B3520" s="11" t="s">
        <v>5993</v>
      </c>
      <c r="C3520" s="12">
        <v>-0.98863524082538401</v>
      </c>
      <c r="D3520" s="12">
        <v>-9.8033345251179904E-2</v>
      </c>
      <c r="E3520" s="13" t="s">
        <v>5935</v>
      </c>
      <c r="F3520" s="38">
        <v>0.19790492932247672</v>
      </c>
    </row>
    <row r="3521" spans="1:6">
      <c r="A3521" t="s">
        <v>2714</v>
      </c>
      <c r="B3521" s="11">
        <v>-0.56067973525582704</v>
      </c>
      <c r="C3521" s="12">
        <v>7.3465018527548914E-2</v>
      </c>
      <c r="D3521" s="12">
        <v>0.23221001784818629</v>
      </c>
      <c r="E3521" s="13">
        <v>-0.7221035134755851</v>
      </c>
      <c r="F3521" s="38">
        <v>0.19806795219230841</v>
      </c>
    </row>
    <row r="3522" spans="1:6">
      <c r="A3522" t="s">
        <v>5657</v>
      </c>
      <c r="B3522" s="11">
        <v>-0.55891076343039114</v>
      </c>
      <c r="C3522" s="12">
        <v>-0.15856024226769636</v>
      </c>
      <c r="D3522" s="12">
        <v>0.22389474963618247</v>
      </c>
      <c r="E3522" s="13">
        <v>8.1685487076380819E-2</v>
      </c>
      <c r="F3522" s="38">
        <v>0.19812499173625245</v>
      </c>
    </row>
    <row r="3523" spans="1:6">
      <c r="A3523" t="s">
        <v>818</v>
      </c>
      <c r="B3523" s="11">
        <v>-0.63975812656743025</v>
      </c>
      <c r="C3523" s="12">
        <v>-9.7319296590483828E-2</v>
      </c>
      <c r="D3523" s="12">
        <v>-1.2473118013596942</v>
      </c>
      <c r="E3523" s="13">
        <v>0.58534734654951726</v>
      </c>
      <c r="F3523" s="38">
        <v>0.19821717868677385</v>
      </c>
    </row>
    <row r="3524" spans="1:6">
      <c r="A3524" t="s">
        <v>2640</v>
      </c>
      <c r="B3524" s="11">
        <v>-1.4217231479879422</v>
      </c>
      <c r="C3524" s="12">
        <v>1.3332928540619784</v>
      </c>
      <c r="D3524" s="12">
        <v>-3.2679583466934923</v>
      </c>
      <c r="E3524" s="13">
        <v>-1.4529828182922198E-2</v>
      </c>
      <c r="F3524" s="38">
        <v>0.19829188126299205</v>
      </c>
    </row>
    <row r="3525" spans="1:6">
      <c r="A3525" t="s">
        <v>3072</v>
      </c>
      <c r="B3525" s="11">
        <v>-4.4201532219724393E-2</v>
      </c>
      <c r="C3525" s="12">
        <v>0.27844437706635855</v>
      </c>
      <c r="D3525" s="12">
        <v>1.0098947738518465</v>
      </c>
      <c r="E3525" s="13">
        <v>-0.22472882660856158</v>
      </c>
      <c r="F3525" s="38">
        <v>0.19830012459815949</v>
      </c>
    </row>
    <row r="3526" spans="1:6">
      <c r="A3526" t="s">
        <v>1030</v>
      </c>
      <c r="B3526" s="11">
        <v>-8.6958513709968446E-2</v>
      </c>
      <c r="C3526" s="12">
        <v>0.14691603166812031</v>
      </c>
      <c r="D3526" s="12">
        <v>-4.3585561228803596E-2</v>
      </c>
      <c r="E3526" s="13">
        <v>0.44857338427691373</v>
      </c>
      <c r="F3526" s="38">
        <v>0.19839702176137805</v>
      </c>
    </row>
    <row r="3527" spans="1:6">
      <c r="A3527" t="s">
        <v>5213</v>
      </c>
      <c r="B3527" s="11">
        <v>0.8762203063556826</v>
      </c>
      <c r="C3527" s="12">
        <v>-1.7662428194889359</v>
      </c>
      <c r="D3527" s="12">
        <v>1.9463607741072737</v>
      </c>
      <c r="E3527" s="13">
        <v>-1.014529828182922</v>
      </c>
      <c r="F3527" s="38">
        <v>0.19840411329799773</v>
      </c>
    </row>
    <row r="3528" spans="1:6">
      <c r="A3528" t="s">
        <v>3292</v>
      </c>
      <c r="B3528" s="11">
        <v>0.52011710625668228</v>
      </c>
      <c r="C3528" s="12">
        <v>0.91026688185341842</v>
      </c>
      <c r="D3528" s="12">
        <v>0.78921536169374151</v>
      </c>
      <c r="E3528" s="13">
        <v>-0.93042570938980707</v>
      </c>
      <c r="F3528" s="38">
        <v>0.19846841423267877</v>
      </c>
    </row>
    <row r="3529" spans="1:6">
      <c r="A3529" t="s">
        <v>4234</v>
      </c>
      <c r="B3529" s="11">
        <v>0.29210847726362144</v>
      </c>
      <c r="C3529" s="12">
        <v>-0.27487096907718001</v>
      </c>
      <c r="D3529" s="12">
        <v>-8.5291676359597751E-2</v>
      </c>
      <c r="E3529" s="13">
        <v>-0.68083257184038082</v>
      </c>
      <c r="F3529" s="38">
        <v>0.19849551727113746</v>
      </c>
    </row>
    <row r="3530" spans="1:6">
      <c r="A3530" t="s">
        <v>14</v>
      </c>
      <c r="B3530" s="11" t="s">
        <v>5993</v>
      </c>
      <c r="C3530" s="12" t="s">
        <v>5936</v>
      </c>
      <c r="D3530" s="12" t="s">
        <v>5936</v>
      </c>
      <c r="E3530" s="13">
        <v>-1.4529828182922038E-2</v>
      </c>
      <c r="F3530" s="38">
        <v>0.19859160316944827</v>
      </c>
    </row>
    <row r="3531" spans="1:6">
      <c r="A3531" t="s">
        <v>815</v>
      </c>
      <c r="B3531" s="11" t="s">
        <v>5993</v>
      </c>
      <c r="C3531" s="12" t="s">
        <v>5936</v>
      </c>
      <c r="D3531" s="12" t="s">
        <v>5936</v>
      </c>
      <c r="E3531" s="13">
        <v>-1.4529828182922038E-2</v>
      </c>
      <c r="F3531" s="38">
        <v>0.19859160316944827</v>
      </c>
    </row>
    <row r="3532" spans="1:6">
      <c r="A3532" t="s">
        <v>2795</v>
      </c>
      <c r="B3532" s="11">
        <v>-0.29886640020240862</v>
      </c>
      <c r="C3532" s="12">
        <v>0.41703684022978138</v>
      </c>
      <c r="D3532" s="12">
        <v>-0.88230465419574289</v>
      </c>
      <c r="E3532" s="13">
        <v>1.1430114488035581</v>
      </c>
      <c r="F3532" s="38">
        <v>0.19874334979121253</v>
      </c>
    </row>
    <row r="3533" spans="1:6">
      <c r="A3533" t="s">
        <v>5579</v>
      </c>
      <c r="B3533" s="11">
        <v>2.3061694684953688E-2</v>
      </c>
      <c r="C3533" s="12">
        <v>-1.9361678209312485</v>
      </c>
      <c r="D3533" s="12">
        <v>0.31700415402766391</v>
      </c>
      <c r="E3533" s="13">
        <v>-0.42956732746176601</v>
      </c>
      <c r="F3533" s="38">
        <v>0.19877838568805825</v>
      </c>
    </row>
    <row r="3534" spans="1:6">
      <c r="A3534" t="s">
        <v>811</v>
      </c>
      <c r="B3534" s="11">
        <v>-0.976938305315046</v>
      </c>
      <c r="C3534" s="12">
        <v>-0.98863524082538401</v>
      </c>
      <c r="D3534" s="12">
        <v>-0.51307084453002361</v>
      </c>
      <c r="E3534" s="13">
        <v>0.98547017181707808</v>
      </c>
      <c r="F3534" s="38">
        <v>0.19886363618277389</v>
      </c>
    </row>
    <row r="3535" spans="1:6">
      <c r="A3535" t="s">
        <v>815</v>
      </c>
      <c r="B3535" s="11">
        <v>2.3061694684954004E-2</v>
      </c>
      <c r="C3535" s="12">
        <v>1.136475917461599E-2</v>
      </c>
      <c r="D3535" s="12" t="s">
        <v>5935</v>
      </c>
      <c r="E3535" s="13" t="s">
        <v>5936</v>
      </c>
      <c r="F3535" s="38">
        <v>0.19894479445306057</v>
      </c>
    </row>
    <row r="3536" spans="1:6">
      <c r="A3536" t="s">
        <v>2478</v>
      </c>
      <c r="B3536" s="11">
        <v>0.18846038149904656</v>
      </c>
      <c r="C3536" s="12">
        <v>1.2960660931257558E-2</v>
      </c>
      <c r="D3536" s="12">
        <v>0.3480483917130785</v>
      </c>
      <c r="E3536" s="13">
        <v>-0.1788126830484571</v>
      </c>
      <c r="F3536" s="38">
        <v>0.19899220258793596</v>
      </c>
    </row>
    <row r="3537" spans="1:6">
      <c r="A3537" t="s">
        <v>336</v>
      </c>
      <c r="B3537" s="11">
        <v>-0.8249352118699963</v>
      </c>
      <c r="C3537" s="12">
        <v>-0.59435630171333786</v>
      </c>
      <c r="D3537" s="12">
        <v>0.95259272781878812</v>
      </c>
      <c r="E3537" s="13">
        <v>4.9600509236793454E-2</v>
      </c>
      <c r="F3537" s="38">
        <v>0.19901465261665033</v>
      </c>
    </row>
    <row r="3538" spans="1:6">
      <c r="A3538" t="s">
        <v>3700</v>
      </c>
      <c r="B3538" s="11">
        <v>-0.46606478376085803</v>
      </c>
      <c r="C3538" s="12">
        <v>0.46874563824715126</v>
      </c>
      <c r="D3538" s="12">
        <v>-0.92974259680119986</v>
      </c>
      <c r="E3538" s="13">
        <v>-0.60440112928770129</v>
      </c>
      <c r="F3538" s="38">
        <v>0.1990489442335267</v>
      </c>
    </row>
    <row r="3539" spans="1:6">
      <c r="A3539" t="s">
        <v>1147</v>
      </c>
      <c r="B3539" s="11" t="s">
        <v>6022</v>
      </c>
      <c r="C3539" s="12">
        <v>1.011364759174616</v>
      </c>
      <c r="D3539" s="12" t="s">
        <v>5935</v>
      </c>
      <c r="E3539" s="13" t="s">
        <v>5936</v>
      </c>
      <c r="F3539" s="38">
        <v>0.19910818682210513</v>
      </c>
    </row>
    <row r="3540" spans="1:6">
      <c r="A3540" t="s">
        <v>5616</v>
      </c>
      <c r="B3540" s="11">
        <v>0.24865087124226504</v>
      </c>
      <c r="C3540" s="12">
        <v>-0.37299253998616588</v>
      </c>
      <c r="D3540" s="12">
        <v>-0.54952572003636613</v>
      </c>
      <c r="E3540" s="13">
        <v>-5.2807656234454665E-2</v>
      </c>
      <c r="F3540" s="38">
        <v>0.19911071031406294</v>
      </c>
    </row>
    <row r="3541" spans="1:6">
      <c r="A3541" t="s">
        <v>2803</v>
      </c>
      <c r="B3541" s="11">
        <v>-0.44831863031904312</v>
      </c>
      <c r="C3541" s="12">
        <v>0.27570536250903488</v>
      </c>
      <c r="D3541" s="12">
        <v>5.8557017689521831E-2</v>
      </c>
      <c r="E3541" s="13">
        <v>-2.2071749061253181</v>
      </c>
      <c r="F3541" s="38">
        <v>0.19912142248431472</v>
      </c>
    </row>
    <row r="3542" spans="1:6">
      <c r="A3542" t="s">
        <v>4872</v>
      </c>
      <c r="B3542" s="11">
        <v>2.3061694684954004E-2</v>
      </c>
      <c r="C3542" s="12" t="s">
        <v>6059</v>
      </c>
      <c r="D3542" s="12" t="s">
        <v>5935</v>
      </c>
      <c r="E3542" s="13" t="s">
        <v>5991</v>
      </c>
      <c r="F3542" s="38">
        <v>0.19916956727092625</v>
      </c>
    </row>
    <row r="3543" spans="1:6">
      <c r="A3543" t="s">
        <v>3233</v>
      </c>
      <c r="B3543" s="11">
        <v>-0.8249352118699963</v>
      </c>
      <c r="C3543" s="12">
        <v>2.3332928540619786</v>
      </c>
      <c r="D3543" s="12">
        <v>1.8088572503573386</v>
      </c>
      <c r="E3543" s="13">
        <v>-0.27756423401671587</v>
      </c>
      <c r="F3543" s="38">
        <v>0.19938577817640088</v>
      </c>
    </row>
    <row r="3544" spans="1:6">
      <c r="A3544" t="s">
        <v>2813</v>
      </c>
      <c r="B3544" s="11">
        <v>1.6080241954061101</v>
      </c>
      <c r="C3544" s="12" t="s">
        <v>5935</v>
      </c>
      <c r="D3544" s="12" t="s">
        <v>5936</v>
      </c>
      <c r="E3544" s="13" t="s">
        <v>6003</v>
      </c>
      <c r="F3544" s="38">
        <v>0.19943182904686499</v>
      </c>
    </row>
    <row r="3545" spans="1:6">
      <c r="A3545" t="s">
        <v>1961</v>
      </c>
      <c r="B3545" s="11">
        <v>2.3061694684954004E-2</v>
      </c>
      <c r="C3545" s="12" t="s">
        <v>5936</v>
      </c>
      <c r="D3545" s="12" t="s">
        <v>5936</v>
      </c>
      <c r="E3545" s="13" t="s">
        <v>5935</v>
      </c>
      <c r="F3545" s="38">
        <v>0.19947440582380219</v>
      </c>
    </row>
    <row r="3546" spans="1:6">
      <c r="A3546" t="s">
        <v>4005</v>
      </c>
      <c r="B3546" s="11">
        <v>0.4070722983431731</v>
      </c>
      <c r="C3546" s="12">
        <v>0.64731854448096515</v>
      </c>
      <c r="D3546" s="12">
        <v>-0.53089058227541897</v>
      </c>
      <c r="E3546" s="13">
        <v>0.21866934811010863</v>
      </c>
      <c r="F3546" s="38">
        <v>0.19953938267147164</v>
      </c>
    </row>
    <row r="3547" spans="1:6">
      <c r="A3547" t="s">
        <v>3058</v>
      </c>
      <c r="B3547" s="11">
        <v>0.69766140789078634</v>
      </c>
      <c r="C3547" s="12">
        <v>9.9849701098871466E-2</v>
      </c>
      <c r="D3547" s="12">
        <v>0.23586739130225842</v>
      </c>
      <c r="E3547" s="13">
        <v>-0.27488264394933104</v>
      </c>
      <c r="F3547" s="38">
        <v>0.19959243604102431</v>
      </c>
    </row>
    <row r="3548" spans="1:6">
      <c r="A3548" t="s">
        <v>5097</v>
      </c>
      <c r="B3548" s="11">
        <v>-0.976938305315046</v>
      </c>
      <c r="C3548" s="12">
        <v>-0.57359774154654031</v>
      </c>
      <c r="D3548" s="12">
        <v>0.80885725035733858</v>
      </c>
      <c r="E3548" s="13">
        <v>-0.51703016871210539</v>
      </c>
      <c r="F3548" s="38">
        <v>0.1995926053673977</v>
      </c>
    </row>
    <row r="3549" spans="1:6">
      <c r="A3549" t="s">
        <v>4975</v>
      </c>
      <c r="B3549" s="11">
        <v>2.3061694684954004E-2</v>
      </c>
      <c r="C3549" s="12">
        <v>-0.98863524082538401</v>
      </c>
      <c r="D3549" s="12" t="s">
        <v>5936</v>
      </c>
      <c r="E3549" s="13" t="s">
        <v>5936</v>
      </c>
      <c r="F3549" s="38">
        <v>0.19959994272327342</v>
      </c>
    </row>
    <row r="3550" spans="1:6">
      <c r="A3550" t="s">
        <v>5073</v>
      </c>
      <c r="B3550" s="11">
        <v>0.40220424071675343</v>
      </c>
      <c r="C3550" s="12">
        <v>-0.45117947133001701</v>
      </c>
      <c r="D3550" s="12">
        <v>0.54214313229445898</v>
      </c>
      <c r="E3550" s="13">
        <v>0.23301861058165588</v>
      </c>
      <c r="F3550" s="38">
        <v>0.19985503989038084</v>
      </c>
    </row>
    <row r="3551" spans="1:6">
      <c r="A3551" t="s">
        <v>5511</v>
      </c>
      <c r="B3551" s="11">
        <v>2.0230616946849542</v>
      </c>
      <c r="C3551" s="12">
        <v>-0.18128031876778009</v>
      </c>
      <c r="D3551" s="12">
        <v>-0.41996144013854214</v>
      </c>
      <c r="E3551" s="13">
        <v>0.98547017181707808</v>
      </c>
      <c r="F3551" s="38">
        <v>0.1999159732225147</v>
      </c>
    </row>
    <row r="3552" spans="1:6">
      <c r="A3552" t="s">
        <v>2902</v>
      </c>
      <c r="B3552" s="11">
        <v>2.3061694684954004E-2</v>
      </c>
      <c r="C3552" s="12" t="s">
        <v>5936</v>
      </c>
      <c r="D3552" s="12" t="s">
        <v>5935</v>
      </c>
      <c r="E3552" s="13" t="s">
        <v>5936</v>
      </c>
      <c r="F3552" s="38">
        <v>0.19999277306268162</v>
      </c>
    </row>
    <row r="3553" spans="1:6">
      <c r="A3553" t="s">
        <v>4983</v>
      </c>
      <c r="B3553" s="11">
        <v>2.3061694684954004E-2</v>
      </c>
      <c r="C3553" s="12" t="s">
        <v>5936</v>
      </c>
      <c r="D3553" s="12" t="s">
        <v>5935</v>
      </c>
      <c r="E3553" s="13" t="s">
        <v>5936</v>
      </c>
      <c r="F3553" s="38">
        <v>0.19999277306268162</v>
      </c>
    </row>
    <row r="3554" spans="1:6">
      <c r="A3554" t="s">
        <v>2526</v>
      </c>
      <c r="B3554" s="11">
        <v>0.60802419540610997</v>
      </c>
      <c r="C3554" s="12">
        <v>-0.98863524082538401</v>
      </c>
      <c r="D3554" s="12">
        <v>-9.8033345251179904E-2</v>
      </c>
      <c r="E3554" s="13">
        <v>3.5704326725382343</v>
      </c>
      <c r="F3554" s="38">
        <v>0.20007956953566963</v>
      </c>
    </row>
    <row r="3555" spans="1:6">
      <c r="A3555" t="s">
        <v>990</v>
      </c>
      <c r="B3555" s="11">
        <v>-2.8514074232311875</v>
      </c>
      <c r="C3555" s="12">
        <v>0.74833035334082243</v>
      </c>
      <c r="D3555" s="12">
        <v>-2.6829958459723362</v>
      </c>
      <c r="E3555" s="13" t="s">
        <v>6003</v>
      </c>
      <c r="F3555" s="38">
        <v>0.20023438827213275</v>
      </c>
    </row>
    <row r="3556" spans="1:6">
      <c r="A3556" t="s">
        <v>4701</v>
      </c>
      <c r="B3556" s="11">
        <v>-0.36804341843121247</v>
      </c>
      <c r="C3556" s="12">
        <v>0.4244644542119671</v>
      </c>
      <c r="D3556" s="12">
        <v>0.10668210137110684</v>
      </c>
      <c r="E3556" s="13">
        <v>-2.2718117189024869</v>
      </c>
      <c r="F3556" s="38">
        <v>0.2002811576248919</v>
      </c>
    </row>
    <row r="3557" spans="1:6">
      <c r="A3557" t="s">
        <v>5193</v>
      </c>
      <c r="B3557" s="11">
        <v>0.34472505059719227</v>
      </c>
      <c r="C3557" s="12">
        <v>-2.4013180484838352E-2</v>
      </c>
      <c r="D3557" s="12">
        <v>0.69937510259444369</v>
      </c>
      <c r="E3557" s="13">
        <v>-0.27381037627854676</v>
      </c>
      <c r="F3557" s="38">
        <v>0.20043724606790389</v>
      </c>
    </row>
    <row r="3558" spans="1:6">
      <c r="A3558" t="s">
        <v>1295</v>
      </c>
      <c r="B3558" s="11" t="s">
        <v>5993</v>
      </c>
      <c r="C3558" s="12" t="s">
        <v>5936</v>
      </c>
      <c r="D3558" s="12" t="s">
        <v>5935</v>
      </c>
      <c r="E3558" s="13" t="s">
        <v>5935</v>
      </c>
      <c r="F3558" s="38">
        <v>0.20046823361846217</v>
      </c>
    </row>
    <row r="3559" spans="1:6">
      <c r="A3559" t="s">
        <v>3029</v>
      </c>
      <c r="B3559" s="11">
        <v>0.37526146335225558</v>
      </c>
      <c r="C3559" s="12">
        <v>-1.3268805129426238</v>
      </c>
      <c r="D3559" s="12">
        <v>-5.5722540393215628E-2</v>
      </c>
      <c r="E3559" s="13">
        <v>-0.44143166275484025</v>
      </c>
      <c r="F3559" s="38">
        <v>0.20062979947343926</v>
      </c>
    </row>
    <row r="3560" spans="1:6">
      <c r="A3560" t="s">
        <v>986</v>
      </c>
      <c r="B3560" s="11">
        <v>-0.22273894771071995</v>
      </c>
      <c r="C3560" s="12">
        <v>7.3755578468122751E-2</v>
      </c>
      <c r="D3560" s="12">
        <v>0.66823621553525048</v>
      </c>
      <c r="E3560" s="13">
        <v>0.17042529184009803</v>
      </c>
      <c r="F3560" s="38">
        <v>0.20068262256995956</v>
      </c>
    </row>
    <row r="3561" spans="1:6">
      <c r="A3561" t="s">
        <v>2207</v>
      </c>
      <c r="B3561" s="11">
        <v>-0.66365492329750941</v>
      </c>
      <c r="C3561" s="12">
        <v>4.2007221694268321E-2</v>
      </c>
      <c r="D3561" s="12">
        <v>-0.15088522751691474</v>
      </c>
      <c r="E3561" s="13">
        <v>7.5095405018413885E-2</v>
      </c>
      <c r="F3561" s="38">
        <v>0.2006898322060259</v>
      </c>
    </row>
    <row r="3562" spans="1:6">
      <c r="A3562" t="s">
        <v>5072</v>
      </c>
      <c r="B3562" s="11">
        <v>0.64850326476118036</v>
      </c>
      <c r="C3562" s="12">
        <v>3.4228867526353041E-2</v>
      </c>
      <c r="D3562" s="12">
        <v>-8.2798831556019623E-2</v>
      </c>
      <c r="E3562" s="13">
        <v>7.9592349181627858E-2</v>
      </c>
      <c r="F3562" s="38">
        <v>0.20088260743574499</v>
      </c>
    </row>
    <row r="3563" spans="1:6">
      <c r="A3563" t="s">
        <v>4943</v>
      </c>
      <c r="B3563" s="11">
        <v>0.2049864972176767</v>
      </c>
      <c r="C3563" s="12">
        <v>-0.9267959870075213</v>
      </c>
      <c r="D3563" s="12">
        <v>-1.1677190910555342</v>
      </c>
      <c r="E3563" s="13">
        <v>0.46590208906692721</v>
      </c>
      <c r="F3563" s="38">
        <v>0.20090849497001104</v>
      </c>
    </row>
    <row r="3564" spans="1:6">
      <c r="A3564" t="s">
        <v>5752</v>
      </c>
      <c r="B3564" s="11">
        <v>0.33266176053139501</v>
      </c>
      <c r="C3564" s="12">
        <v>0.35067493229021479</v>
      </c>
      <c r="D3564" s="12">
        <v>-0.39984245453048661</v>
      </c>
      <c r="E3564" s="13">
        <v>0.36434366547254471</v>
      </c>
      <c r="F3564" s="38">
        <v>0.20095288759103441</v>
      </c>
    </row>
    <row r="3565" spans="1:6">
      <c r="A3565" t="s">
        <v>4477</v>
      </c>
      <c r="B3565" s="11" t="s">
        <v>6055</v>
      </c>
      <c r="C3565" s="12" t="s">
        <v>5936</v>
      </c>
      <c r="D3565" s="12">
        <v>-1.0980333452511799</v>
      </c>
      <c r="E3565" s="13">
        <v>-1.4529828182922038E-2</v>
      </c>
      <c r="F3565" s="38">
        <v>0.20097774846850197</v>
      </c>
    </row>
    <row r="3566" spans="1:6">
      <c r="A3566" t="s">
        <v>4588</v>
      </c>
      <c r="B3566" s="11" t="s">
        <v>6012</v>
      </c>
      <c r="C3566" s="12">
        <v>1.136475917461599E-2</v>
      </c>
      <c r="D3566" s="12">
        <v>-9.8033345251179904E-2</v>
      </c>
      <c r="E3566" s="13" t="s">
        <v>5935</v>
      </c>
      <c r="F3566" s="38">
        <v>0.20101809201295853</v>
      </c>
    </row>
    <row r="3567" spans="1:6">
      <c r="A3567" t="s">
        <v>2206</v>
      </c>
      <c r="B3567" s="11">
        <v>5.6166847406366363E-2</v>
      </c>
      <c r="C3567" s="12">
        <v>0.12775305653698055</v>
      </c>
      <c r="D3567" s="12">
        <v>0.61021254677211578</v>
      </c>
      <c r="E3567" s="13">
        <v>-0.23013102199636137</v>
      </c>
      <c r="F3567" s="38">
        <v>0.20130394970693108</v>
      </c>
    </row>
    <row r="3568" spans="1:6">
      <c r="A3568" t="s">
        <v>4098</v>
      </c>
      <c r="B3568" s="11">
        <v>0.39096521837270271</v>
      </c>
      <c r="C3568" s="12">
        <v>-0.74070772738179846</v>
      </c>
      <c r="D3568" s="12">
        <v>-1.1040320858726231</v>
      </c>
      <c r="E3568" s="13">
        <v>-0.5918387563606432</v>
      </c>
      <c r="F3568" s="38">
        <v>0.20139920764361266</v>
      </c>
    </row>
    <row r="3569" spans="1:6">
      <c r="A3569" t="s">
        <v>5611</v>
      </c>
      <c r="B3569" s="11">
        <v>-0.23997271114884008</v>
      </c>
      <c r="C3569" s="12">
        <v>3.1268419765945521</v>
      </c>
      <c r="D3569" s="12">
        <v>0.48692915546997645</v>
      </c>
      <c r="E3569" s="13">
        <v>-0.59949232890407855</v>
      </c>
      <c r="F3569" s="38">
        <v>0.20151220084137089</v>
      </c>
    </row>
    <row r="3570" spans="1:6">
      <c r="A3570" t="s">
        <v>1704</v>
      </c>
      <c r="B3570" s="11" t="s">
        <v>6004</v>
      </c>
      <c r="C3570" s="12">
        <v>-2.7959901628829882</v>
      </c>
      <c r="D3570" s="12">
        <v>-1.0980333452511799</v>
      </c>
      <c r="E3570" s="13" t="s">
        <v>5935</v>
      </c>
      <c r="F3570" s="38">
        <v>0.20153548756962375</v>
      </c>
    </row>
    <row r="3571" spans="1:6">
      <c r="A3571" t="s">
        <v>1376</v>
      </c>
      <c r="B3571" s="11">
        <v>-0.42595716354745172</v>
      </c>
      <c r="C3571" s="12">
        <v>-0.24338696678255894</v>
      </c>
      <c r="D3571" s="12">
        <v>5.8222352720027182E-2</v>
      </c>
      <c r="E3571" s="13">
        <v>0.10187210566806114</v>
      </c>
      <c r="F3571" s="38">
        <v>0.2017247491854274</v>
      </c>
    </row>
    <row r="3572" spans="1:6">
      <c r="A3572" t="s">
        <v>2294</v>
      </c>
      <c r="B3572" s="11">
        <v>-0.28965500461643756</v>
      </c>
      <c r="C3572" s="12">
        <v>-0.17933729484998712</v>
      </c>
      <c r="D3572" s="12">
        <v>0.81795771756829416</v>
      </c>
      <c r="E3572" s="13">
        <v>0.45867069665406035</v>
      </c>
      <c r="F3572" s="38">
        <v>0.20186771149707441</v>
      </c>
    </row>
    <row r="3573" spans="1:6">
      <c r="A3573" t="s">
        <v>3207</v>
      </c>
      <c r="B3573" s="11">
        <v>0.67791245001107603</v>
      </c>
      <c r="C3573" s="12">
        <v>-0.19635909272717203</v>
      </c>
      <c r="D3573" s="12">
        <v>0.18622860802630772</v>
      </c>
      <c r="E3573" s="13">
        <v>0.11100105390093694</v>
      </c>
      <c r="F3573" s="38">
        <v>0.20190284972329073</v>
      </c>
    </row>
    <row r="3574" spans="1:6">
      <c r="A3574" t="s">
        <v>2938</v>
      </c>
      <c r="B3574" s="11">
        <v>0.95804902147170456</v>
      </c>
      <c r="C3574" s="12">
        <v>0.19918524017555481</v>
      </c>
      <c r="D3574" s="12">
        <v>-0.24415656882075046</v>
      </c>
      <c r="E3574" s="13">
        <v>4.9179468801617679E-2</v>
      </c>
      <c r="F3574" s="38">
        <v>0.20202457772010793</v>
      </c>
    </row>
    <row r="3575" spans="1:6">
      <c r="A3575" t="s">
        <v>2925</v>
      </c>
      <c r="B3575" s="11" t="s">
        <v>5936</v>
      </c>
      <c r="C3575" s="12">
        <v>-5.4480668594626813</v>
      </c>
      <c r="D3575" s="12" t="s">
        <v>5936</v>
      </c>
      <c r="E3575" s="13" t="s">
        <v>5991</v>
      </c>
      <c r="F3575" s="38">
        <v>0.20209621478773937</v>
      </c>
    </row>
    <row r="3576" spans="1:6">
      <c r="A3576" t="s">
        <v>1792</v>
      </c>
      <c r="B3576" s="11">
        <v>-0.9975485849903325</v>
      </c>
      <c r="C3576" s="12">
        <v>-0.19421937447527815</v>
      </c>
      <c r="D3576" s="12">
        <v>0.22803052420538755</v>
      </c>
      <c r="E3576" s="13">
        <v>-0.52603016696305727</v>
      </c>
      <c r="F3576" s="38">
        <v>0.2022623331107955</v>
      </c>
    </row>
    <row r="3577" spans="1:6">
      <c r="A3577" t="s">
        <v>2224</v>
      </c>
      <c r="B3577" s="11">
        <v>-0.30636650271315952</v>
      </c>
      <c r="C3577" s="12">
        <v>3.4882565880752808E-2</v>
      </c>
      <c r="D3577" s="12">
        <v>-0.30667752636125017</v>
      </c>
      <c r="E3577" s="13">
        <v>0.16306036418388833</v>
      </c>
      <c r="F3577" s="38">
        <v>0.2023098532372353</v>
      </c>
    </row>
    <row r="3578" spans="1:6">
      <c r="A3578" t="s">
        <v>324</v>
      </c>
      <c r="B3578" s="11">
        <v>2.4611591028349616E-2</v>
      </c>
      <c r="C3578" s="12">
        <v>0.2588023099573914</v>
      </c>
      <c r="D3578" s="12">
        <v>0.92385926059766232</v>
      </c>
      <c r="E3578" s="13">
        <v>-0.23426616707373282</v>
      </c>
      <c r="F3578" s="38">
        <v>0.20231775891707138</v>
      </c>
    </row>
    <row r="3579" spans="1:6">
      <c r="A3579" t="s">
        <v>4074</v>
      </c>
      <c r="B3579" s="11">
        <v>-0.74880951442945387</v>
      </c>
      <c r="C3579" s="12">
        <v>-3.0065571488226466</v>
      </c>
      <c r="D3579" s="12">
        <v>0.39500666602893719</v>
      </c>
      <c r="E3579" s="13">
        <v>-6.1835542961278939E-2</v>
      </c>
      <c r="F3579" s="38">
        <v>0.20232934301766575</v>
      </c>
    </row>
    <row r="3580" spans="1:6">
      <c r="A3580" t="s">
        <v>5462</v>
      </c>
      <c r="B3580" s="11">
        <v>0.69829718977733979</v>
      </c>
      <c r="C3580" s="12">
        <v>7.5557478011770901E-2</v>
      </c>
      <c r="D3580" s="12">
        <v>-0.15290792870405637</v>
      </c>
      <c r="E3580" s="13">
        <v>6.517638381350771E-2</v>
      </c>
      <c r="F3580" s="38">
        <v>0.20238491553555718</v>
      </c>
    </row>
    <row r="3581" spans="1:6">
      <c r="A3581" t="s">
        <v>5483</v>
      </c>
      <c r="B3581" s="11">
        <v>0.20499932080572691</v>
      </c>
      <c r="C3581" s="12">
        <v>-0.51380074302142598</v>
      </c>
      <c r="D3581" s="12">
        <v>-0.19650704227943483</v>
      </c>
      <c r="E3581" s="13">
        <v>-8.3532615803357455E-2</v>
      </c>
      <c r="F3581" s="38">
        <v>0.20245488534492831</v>
      </c>
    </row>
    <row r="3582" spans="1:6">
      <c r="A3582" t="s">
        <v>795</v>
      </c>
      <c r="B3582" s="11" t="s">
        <v>5936</v>
      </c>
      <c r="C3582" s="12">
        <v>-1.5735977415465401</v>
      </c>
      <c r="D3582" s="12">
        <v>5.5018794969359481</v>
      </c>
      <c r="E3582" s="13">
        <v>-1.4529828182922038E-2</v>
      </c>
      <c r="F3582" s="38">
        <v>0.2024857975110009</v>
      </c>
    </row>
    <row r="3583" spans="1:6">
      <c r="A3583" t="s">
        <v>3293</v>
      </c>
      <c r="B3583" s="11">
        <v>0.54143894365648215</v>
      </c>
      <c r="C3583" s="12">
        <v>0.72106827333636436</v>
      </c>
      <c r="D3583" s="12">
        <v>0.32376604473655646</v>
      </c>
      <c r="E3583" s="13">
        <v>-1.3081688786388612</v>
      </c>
      <c r="F3583" s="38">
        <v>0.2025283122224408</v>
      </c>
    </row>
    <row r="3584" spans="1:6">
      <c r="A3584" t="s">
        <v>2248</v>
      </c>
      <c r="B3584" s="11">
        <v>-0.31800880582777352</v>
      </c>
      <c r="C3584" s="12">
        <v>-9.5244081520407739E-2</v>
      </c>
      <c r="D3584" s="12">
        <v>0.33675974942295089</v>
      </c>
      <c r="E3584" s="13">
        <v>-0.68494003158749306</v>
      </c>
      <c r="F3584" s="38">
        <v>0.2025304064035833</v>
      </c>
    </row>
    <row r="3585" spans="1:6">
      <c r="A3585" t="s">
        <v>2084</v>
      </c>
      <c r="B3585" s="11">
        <v>0.50324025763371072</v>
      </c>
      <c r="C3585" s="12">
        <v>0.19821888812352584</v>
      </c>
      <c r="D3585" s="12">
        <v>5.1139791053238688E-2</v>
      </c>
      <c r="E3585" s="13">
        <v>-0.12662940795915714</v>
      </c>
      <c r="F3585" s="38">
        <v>0.2026016483465273</v>
      </c>
    </row>
    <row r="3586" spans="1:6">
      <c r="A3586" t="s">
        <v>697</v>
      </c>
      <c r="B3586" s="11">
        <v>-0.44280574893401853</v>
      </c>
      <c r="C3586" s="12">
        <v>0.16887267017844251</v>
      </c>
      <c r="D3586" s="12">
        <v>0.14933491903205562</v>
      </c>
      <c r="E3586" s="13">
        <v>-1.5766695585191317</v>
      </c>
      <c r="F3586" s="38">
        <v>0.20264044477062793</v>
      </c>
    </row>
    <row r="3587" spans="1:6">
      <c r="A3587" t="s">
        <v>4094</v>
      </c>
      <c r="B3587" s="11">
        <v>-3.1468633067573584</v>
      </c>
      <c r="C3587" s="12">
        <v>1.136475917461599E-2</v>
      </c>
      <c r="D3587" s="12" t="s">
        <v>5998</v>
      </c>
      <c r="E3587" s="13" t="s">
        <v>5935</v>
      </c>
      <c r="F3587" s="38">
        <v>0.20268817134065159</v>
      </c>
    </row>
    <row r="3588" spans="1:6">
      <c r="A3588" t="s">
        <v>3038</v>
      </c>
      <c r="B3588" s="11">
        <v>-2.0639614793231429E-2</v>
      </c>
      <c r="C3588" s="12">
        <v>0.61209457575408865</v>
      </c>
      <c r="D3588" s="12">
        <v>0.85432957431723489</v>
      </c>
      <c r="E3588" s="13">
        <v>-0.39761056069010464</v>
      </c>
      <c r="F3588" s="38">
        <v>0.20271515692083475</v>
      </c>
    </row>
    <row r="3589" spans="1:6">
      <c r="A3589" t="s">
        <v>5223</v>
      </c>
      <c r="B3589" s="11">
        <v>-0.20302227639458734</v>
      </c>
      <c r="C3589" s="12">
        <v>0.60742108977935705</v>
      </c>
      <c r="D3589" s="12">
        <v>-0.13762389590912547</v>
      </c>
      <c r="E3589" s="13">
        <v>0.46324631082731643</v>
      </c>
      <c r="F3589" s="38">
        <v>0.20335727097688203</v>
      </c>
    </row>
    <row r="3590" spans="1:6">
      <c r="A3590" t="s">
        <v>5910</v>
      </c>
      <c r="B3590" s="11">
        <v>3.2776849518165681E-2</v>
      </c>
      <c r="C3590" s="12">
        <v>-0.83752739720173264</v>
      </c>
      <c r="D3590" s="12">
        <v>6.5771513931740522E-2</v>
      </c>
      <c r="E3590" s="13">
        <v>-8.7117828139528439E-2</v>
      </c>
      <c r="F3590" s="38">
        <v>0.2035325680904313</v>
      </c>
    </row>
    <row r="3591" spans="1:6">
      <c r="A3591" t="s">
        <v>925</v>
      </c>
      <c r="B3591" s="11">
        <v>8.9120079718268033E-2</v>
      </c>
      <c r="C3591" s="12">
        <v>0.20092246692633325</v>
      </c>
      <c r="D3591" s="12">
        <v>-0.6548650530150314</v>
      </c>
      <c r="E3591" s="13">
        <v>-0.34942345000356839</v>
      </c>
      <c r="F3591" s="38">
        <v>0.20357554814333981</v>
      </c>
    </row>
    <row r="3592" spans="1:6">
      <c r="A3592" t="s">
        <v>1202</v>
      </c>
      <c r="B3592" s="11">
        <v>0.18591217036699631</v>
      </c>
      <c r="C3592" s="12">
        <v>0.99173595242568335</v>
      </c>
      <c r="D3592" s="12">
        <v>0.4679460521024037</v>
      </c>
      <c r="E3592" s="13">
        <v>-1.1759932508770383</v>
      </c>
      <c r="F3592" s="38">
        <v>0.20376059404868488</v>
      </c>
    </row>
    <row r="3593" spans="1:6">
      <c r="A3593" t="s">
        <v>1656</v>
      </c>
      <c r="B3593" s="11">
        <v>0.28345137926318381</v>
      </c>
      <c r="C3593" s="12">
        <v>0.53492671523162871</v>
      </c>
      <c r="D3593" s="12">
        <v>-0.6765695768129032</v>
      </c>
      <c r="E3593" s="13">
        <v>0.7949482657676521</v>
      </c>
      <c r="F3593" s="38">
        <v>0.20379115536214656</v>
      </c>
    </row>
    <row r="3594" spans="1:6">
      <c r="A3594" t="s">
        <v>2170</v>
      </c>
      <c r="B3594" s="11">
        <v>-0.2249231242755462</v>
      </c>
      <c r="C3594" s="12">
        <v>0.2870606362011891</v>
      </c>
      <c r="D3594" s="12">
        <v>-0.211899440799873</v>
      </c>
      <c r="E3594" s="13">
        <v>-0.9386400879863771</v>
      </c>
      <c r="F3594" s="38">
        <v>0.20380739787832647</v>
      </c>
    </row>
    <row r="3595" spans="1:6">
      <c r="A3595" t="s">
        <v>789</v>
      </c>
      <c r="B3595" s="11">
        <v>-0.69047120501612935</v>
      </c>
      <c r="C3595" s="12">
        <v>0.10350748386436005</v>
      </c>
      <c r="D3595" s="12">
        <v>-0.50674520628060871</v>
      </c>
      <c r="E3595" s="13">
        <v>0.31624918428670573</v>
      </c>
      <c r="F3595" s="38">
        <v>0.20390928536041489</v>
      </c>
    </row>
    <row r="3596" spans="1:6">
      <c r="A3596" t="s">
        <v>4480</v>
      </c>
      <c r="B3596" s="11">
        <v>-5.1468633067573588</v>
      </c>
      <c r="C3596" s="12" t="s">
        <v>5990</v>
      </c>
      <c r="D3596" s="12">
        <v>-9.8033345251179904E-2</v>
      </c>
      <c r="E3596" s="13" t="s">
        <v>5936</v>
      </c>
      <c r="F3596" s="38">
        <v>0.20392089251661022</v>
      </c>
    </row>
    <row r="3597" spans="1:6">
      <c r="A3597" t="s">
        <v>2173</v>
      </c>
      <c r="B3597" s="11">
        <v>-5.838893854566115E-2</v>
      </c>
      <c r="C3597" s="12">
        <v>0.1007751549269832</v>
      </c>
      <c r="D3597" s="12">
        <v>-3.8298253261727366E-2</v>
      </c>
      <c r="E3597" s="13">
        <v>-0.38194411050591986</v>
      </c>
      <c r="F3597" s="38">
        <v>0.20393845801618277</v>
      </c>
    </row>
    <row r="3598" spans="1:6">
      <c r="A3598" t="s">
        <v>3107</v>
      </c>
      <c r="B3598" s="11">
        <v>-0.22772645052462448</v>
      </c>
      <c r="C3598" s="12">
        <v>0.33113474589456976</v>
      </c>
      <c r="D3598" s="12">
        <v>-0.44517150849380183</v>
      </c>
      <c r="E3598" s="13">
        <v>-1.5976798977098163</v>
      </c>
      <c r="F3598" s="38">
        <v>0.20404187185468772</v>
      </c>
    </row>
    <row r="3599" spans="1:6">
      <c r="A3599" t="s">
        <v>3606</v>
      </c>
      <c r="B3599" s="11">
        <v>-0.976938305315046</v>
      </c>
      <c r="C3599" s="12">
        <v>1.136475917461599E-2</v>
      </c>
      <c r="D3599" s="12">
        <v>0.31700415402766391</v>
      </c>
      <c r="E3599" s="13">
        <v>3.3073982667044404</v>
      </c>
      <c r="F3599" s="38">
        <v>0.20407979727514042</v>
      </c>
    </row>
    <row r="3600" spans="1:6">
      <c r="A3600" t="s">
        <v>3550</v>
      </c>
      <c r="B3600" s="11">
        <v>0.49744102934104067</v>
      </c>
      <c r="C3600" s="12">
        <v>7.3360920752373092E-4</v>
      </c>
      <c r="D3600" s="12">
        <v>-0.19444811545938151</v>
      </c>
      <c r="E3600" s="13">
        <v>0.4280896901437537</v>
      </c>
      <c r="F3600" s="38">
        <v>0.20418197511007591</v>
      </c>
    </row>
    <row r="3601" spans="1:6">
      <c r="A3601" t="s">
        <v>2941</v>
      </c>
      <c r="B3601" s="11">
        <v>0.17751418607132205</v>
      </c>
      <c r="C3601" s="12">
        <v>0.19533426931335235</v>
      </c>
      <c r="D3601" s="12">
        <v>-0.34784846205299985</v>
      </c>
      <c r="E3601" s="13">
        <v>0.88207373803736244</v>
      </c>
      <c r="F3601" s="38">
        <v>0.20419700068353505</v>
      </c>
    </row>
    <row r="3602" spans="1:6">
      <c r="A3602" t="s">
        <v>3034</v>
      </c>
      <c r="B3602" s="11" t="s">
        <v>5935</v>
      </c>
      <c r="C3602" s="12" t="s">
        <v>5936</v>
      </c>
      <c r="D3602" s="12" t="s">
        <v>5935</v>
      </c>
      <c r="E3602" s="13" t="s">
        <v>5991</v>
      </c>
      <c r="F3602" s="38">
        <v>0.20423994450961563</v>
      </c>
    </row>
    <row r="3603" spans="1:6">
      <c r="A3603" t="s">
        <v>5098</v>
      </c>
      <c r="B3603" s="11">
        <v>0.54054441458150126</v>
      </c>
      <c r="C3603" s="12">
        <v>0.72678308596001828</v>
      </c>
      <c r="D3603" s="12">
        <v>0.84831896042671096</v>
      </c>
      <c r="E3603" s="13">
        <v>-0.8301758062051896</v>
      </c>
      <c r="F3603" s="38">
        <v>0.20426508720229788</v>
      </c>
    </row>
    <row r="3604" spans="1:6">
      <c r="A3604" t="s">
        <v>84</v>
      </c>
      <c r="B3604" s="11">
        <v>5.2709892081285394</v>
      </c>
      <c r="C3604" s="12">
        <v>-0.57359774154654031</v>
      </c>
      <c r="D3604" s="12">
        <v>-9.8033345251179571E-2</v>
      </c>
      <c r="E3604" s="13">
        <v>-1.5994923289040786</v>
      </c>
      <c r="F3604" s="38">
        <v>0.20428808106990459</v>
      </c>
    </row>
    <row r="3605" spans="1:6">
      <c r="A3605" t="s">
        <v>166</v>
      </c>
      <c r="B3605" s="11">
        <v>-1.5619008060362023</v>
      </c>
      <c r="C3605" s="12">
        <v>1.136475917461599E-2</v>
      </c>
      <c r="D3605" s="12" t="s">
        <v>5935</v>
      </c>
      <c r="E3605" s="13">
        <v>0.57043267253823404</v>
      </c>
      <c r="F3605" s="38">
        <v>0.20437703141428351</v>
      </c>
    </row>
    <row r="3606" spans="1:6">
      <c r="A3606" t="s">
        <v>1025</v>
      </c>
      <c r="B3606" s="11" t="s">
        <v>5936</v>
      </c>
      <c r="C3606" s="12">
        <v>4.1812897606169281</v>
      </c>
      <c r="D3606" s="12" t="s">
        <v>5998</v>
      </c>
      <c r="E3606" s="13" t="s">
        <v>5935</v>
      </c>
      <c r="F3606" s="38">
        <v>0.20440865721990337</v>
      </c>
    </row>
    <row r="3607" spans="1:6">
      <c r="A3607" t="s">
        <v>2901</v>
      </c>
      <c r="B3607" s="11" t="s">
        <v>6006</v>
      </c>
      <c r="C3607" s="12" t="s">
        <v>5936</v>
      </c>
      <c r="D3607" s="12">
        <v>-9.8033345251179904E-2</v>
      </c>
      <c r="E3607" s="13" t="s">
        <v>5936</v>
      </c>
      <c r="F3607" s="38">
        <v>0.20459529939849513</v>
      </c>
    </row>
    <row r="3608" spans="1:6">
      <c r="A3608" t="s">
        <v>2427</v>
      </c>
      <c r="B3608" s="11">
        <v>-0.61754247372548166</v>
      </c>
      <c r="C3608" s="12">
        <v>-0.10063864413807304</v>
      </c>
      <c r="D3608" s="12">
        <v>0.44589791808637841</v>
      </c>
      <c r="E3608" s="13">
        <v>-1.6632907452269916</v>
      </c>
      <c r="F3608" s="38">
        <v>0.20462358313758136</v>
      </c>
    </row>
    <row r="3609" spans="1:6">
      <c r="A3609" t="s">
        <v>5594</v>
      </c>
      <c r="B3609" s="11">
        <v>-4.0493940148133047E-2</v>
      </c>
      <c r="C3609" s="12">
        <v>0.21315555727437249</v>
      </c>
      <c r="D3609" s="12">
        <v>-0.40375121295728311</v>
      </c>
      <c r="E3609" s="13">
        <v>-0.55206698271134169</v>
      </c>
      <c r="F3609" s="38">
        <v>0.20476833003591735</v>
      </c>
    </row>
    <row r="3610" spans="1:6">
      <c r="A3610" t="s">
        <v>98</v>
      </c>
      <c r="B3610" s="11">
        <v>0.17863140315019629</v>
      </c>
      <c r="C3610" s="12">
        <v>-0.38649158034172781</v>
      </c>
      <c r="D3610" s="12">
        <v>0.16039660431304131</v>
      </c>
      <c r="E3610" s="13">
        <v>-0.98041447074848886</v>
      </c>
      <c r="F3610" s="38">
        <v>0.20481788520698094</v>
      </c>
    </row>
    <row r="3611" spans="1:6">
      <c r="A3611" t="s">
        <v>4982</v>
      </c>
      <c r="B3611" s="11">
        <v>-1.0317741713951465</v>
      </c>
      <c r="C3611" s="12">
        <v>-0.69001779422989162</v>
      </c>
      <c r="D3611" s="12">
        <v>0.44342751683338977</v>
      </c>
      <c r="E3611" s="13">
        <v>-2.7114163782912641E-2</v>
      </c>
      <c r="F3611" s="38">
        <v>0.20485225592981876</v>
      </c>
    </row>
    <row r="3612" spans="1:6">
      <c r="A3612" t="s">
        <v>1939</v>
      </c>
      <c r="B3612" s="11">
        <v>0.16304941197316214</v>
      </c>
      <c r="C3612" s="12">
        <v>-0.10030346952749729</v>
      </c>
      <c r="D3612" s="12">
        <v>-3.6217337649424142E-2</v>
      </c>
      <c r="E3612" s="13">
        <v>0.33880697142374927</v>
      </c>
      <c r="F3612" s="38">
        <v>0.20485721510327834</v>
      </c>
    </row>
    <row r="3613" spans="1:6">
      <c r="A3613" t="s">
        <v>1521</v>
      </c>
      <c r="B3613" s="11">
        <v>2.3061694684954004E-2</v>
      </c>
      <c r="C3613" s="12" t="s">
        <v>5935</v>
      </c>
      <c r="D3613" s="12" t="s">
        <v>5996</v>
      </c>
      <c r="E3613" s="13">
        <v>-1.014529828182922</v>
      </c>
      <c r="F3613" s="38">
        <v>0.20494364703269338</v>
      </c>
    </row>
    <row r="3614" spans="1:6">
      <c r="A3614" t="s">
        <v>411</v>
      </c>
      <c r="B3614" s="11">
        <v>0.21641519151754215</v>
      </c>
      <c r="C3614" s="12">
        <v>0.28177869537400752</v>
      </c>
      <c r="D3614" s="12">
        <v>0.80318850027064659</v>
      </c>
      <c r="E3614" s="13">
        <v>-0.54094631910050894</v>
      </c>
      <c r="F3614" s="38">
        <v>0.20501854442909123</v>
      </c>
    </row>
    <row r="3615" spans="1:6">
      <c r="A3615" t="s">
        <v>4651</v>
      </c>
      <c r="B3615" s="11">
        <v>0.36929003604514637</v>
      </c>
      <c r="C3615" s="12">
        <v>1.1767024911212767</v>
      </c>
      <c r="D3615" s="12">
        <v>-1.0167332431493319</v>
      </c>
      <c r="E3615" s="13">
        <v>-2.8605013394645003E-2</v>
      </c>
      <c r="F3615" s="38">
        <v>0.20502383151744533</v>
      </c>
    </row>
    <row r="3616" spans="1:6">
      <c r="A3616" t="s">
        <v>1224</v>
      </c>
      <c r="B3616" s="11">
        <v>0.43809919396379765</v>
      </c>
      <c r="C3616" s="12">
        <v>-0.31056333571274652</v>
      </c>
      <c r="D3616" s="12">
        <v>-1.0980333452511797</v>
      </c>
      <c r="E3616" s="13">
        <v>-0.49995665535316369</v>
      </c>
      <c r="F3616" s="38">
        <v>0.20513737139028612</v>
      </c>
    </row>
    <row r="3617" spans="1:6">
      <c r="A3617" t="s">
        <v>5397</v>
      </c>
      <c r="B3617" s="11" t="s">
        <v>5936</v>
      </c>
      <c r="C3617" s="12">
        <v>5.2208181248035661</v>
      </c>
      <c r="D3617" s="12">
        <v>-9.8033345251179904E-2</v>
      </c>
      <c r="E3617" s="13">
        <v>-1.014529828182922</v>
      </c>
      <c r="F3617" s="38">
        <v>0.20532928686676691</v>
      </c>
    </row>
    <row r="3618" spans="1:6">
      <c r="A3618" t="s">
        <v>2417</v>
      </c>
      <c r="B3618" s="11">
        <v>0.60802419540610997</v>
      </c>
      <c r="C3618" s="12">
        <v>-3.4911355813545675</v>
      </c>
      <c r="D3618" s="12" t="s">
        <v>5935</v>
      </c>
      <c r="E3618" s="13" t="s">
        <v>5991</v>
      </c>
      <c r="F3618" s="38">
        <v>0.20534727106752451</v>
      </c>
    </row>
    <row r="3619" spans="1:6">
      <c r="A3619" t="s">
        <v>2759</v>
      </c>
      <c r="B3619" s="11">
        <v>-0.31060825374190015</v>
      </c>
      <c r="C3619" s="12">
        <v>-5.2840697093409286E-2</v>
      </c>
      <c r="D3619" s="12">
        <v>-0.33269310645529815</v>
      </c>
      <c r="E3619" s="13">
        <v>0.21573654818145233</v>
      </c>
      <c r="F3619" s="38">
        <v>0.20537020216510674</v>
      </c>
    </row>
    <row r="3620" spans="1:6">
      <c r="A3620" t="s">
        <v>4921</v>
      </c>
      <c r="B3620" s="11">
        <v>-0.12407798684105643</v>
      </c>
      <c r="C3620" s="12">
        <v>0.23877525527768848</v>
      </c>
      <c r="D3620" s="12">
        <v>-7.7167557387957289E-2</v>
      </c>
      <c r="E3620" s="13">
        <v>0.6874087940315875</v>
      </c>
      <c r="F3620" s="38">
        <v>0.20540917120557231</v>
      </c>
    </row>
    <row r="3621" spans="1:6">
      <c r="A3621" t="s">
        <v>3465</v>
      </c>
      <c r="B3621" s="11">
        <v>0.34498978957231613</v>
      </c>
      <c r="C3621" s="12">
        <v>-0.4036727401042281</v>
      </c>
      <c r="D3621" s="12">
        <v>-9.8033345251179571E-2</v>
      </c>
      <c r="E3621" s="13">
        <v>-1.3364579230702847</v>
      </c>
      <c r="F3621" s="38">
        <v>0.20572285815976751</v>
      </c>
    </row>
    <row r="3622" spans="1:6">
      <c r="A3622" t="s">
        <v>607</v>
      </c>
      <c r="B3622" s="11">
        <v>-0.33281373212574633</v>
      </c>
      <c r="C3622" s="12">
        <v>-0.47406206799562584</v>
      </c>
      <c r="D3622" s="12">
        <v>0.59276206748210047</v>
      </c>
      <c r="E3622" s="13">
        <v>-0.4859497973592849</v>
      </c>
      <c r="F3622" s="38">
        <v>0.20589578348797866</v>
      </c>
    </row>
    <row r="3623" spans="1:6">
      <c r="A3623" t="s">
        <v>1300</v>
      </c>
      <c r="B3623" s="11">
        <v>0.20526502590570309</v>
      </c>
      <c r="C3623" s="12">
        <v>-0.13225696051345351</v>
      </c>
      <c r="D3623" s="12">
        <v>-4.6618471100652601E-3</v>
      </c>
      <c r="E3623" s="13">
        <v>-1.3161605088370569</v>
      </c>
      <c r="F3623" s="38">
        <v>0.20601047027465674</v>
      </c>
    </row>
    <row r="3624" spans="1:6">
      <c r="A3624" t="s">
        <v>3951</v>
      </c>
      <c r="B3624" s="11">
        <v>0.12318730692365863</v>
      </c>
      <c r="C3624" s="12">
        <v>-0.39996686845211871</v>
      </c>
      <c r="D3624" s="12">
        <v>-0.63073065698180875</v>
      </c>
      <c r="E3624" s="13">
        <v>0.1067352464142565</v>
      </c>
      <c r="F3624" s="38">
        <v>0.20612285985948489</v>
      </c>
    </row>
    <row r="3625" spans="1:6">
      <c r="A3625" t="s">
        <v>999</v>
      </c>
      <c r="B3625" s="11">
        <v>2.3061694684954004E-2</v>
      </c>
      <c r="C3625" s="12">
        <v>1.136475917461599E-2</v>
      </c>
      <c r="D3625" s="12">
        <v>-9.8033345251179904E-2</v>
      </c>
      <c r="E3625" s="13" t="s">
        <v>5991</v>
      </c>
      <c r="F3625" s="38">
        <v>0.2061332030823729</v>
      </c>
    </row>
    <row r="3626" spans="1:6">
      <c r="A3626" t="s">
        <v>4762</v>
      </c>
      <c r="B3626" s="11">
        <v>-0.15304399927497617</v>
      </c>
      <c r="C3626" s="12">
        <v>-0.59342891346810933</v>
      </c>
      <c r="D3626" s="12">
        <v>-0.7185285020908091</v>
      </c>
      <c r="E3626" s="13">
        <v>0.39805959562231019</v>
      </c>
      <c r="F3626" s="38">
        <v>0.20620013106345675</v>
      </c>
    </row>
    <row r="3627" spans="1:6">
      <c r="A3627" t="s">
        <v>4472</v>
      </c>
      <c r="B3627" s="11">
        <v>0.7680478517793079</v>
      </c>
      <c r="C3627" s="12">
        <v>-0.55190267044722119</v>
      </c>
      <c r="D3627" s="12">
        <v>1.3222984536971771</v>
      </c>
      <c r="E3627" s="13">
        <v>-0.73699585265401313</v>
      </c>
      <c r="F3627" s="38">
        <v>0.20646615478449115</v>
      </c>
    </row>
    <row r="3628" spans="1:6">
      <c r="A3628" t="s">
        <v>1820</v>
      </c>
      <c r="B3628" s="11">
        <v>2.5935590139063994E-2</v>
      </c>
      <c r="C3628" s="12">
        <v>-0.15234599383623554</v>
      </c>
      <c r="D3628" s="12">
        <v>-0.34378975965313818</v>
      </c>
      <c r="E3628" s="13">
        <v>0.11905332619566965</v>
      </c>
      <c r="F3628" s="38">
        <v>0.20648113778563687</v>
      </c>
    </row>
    <row r="3629" spans="1:6">
      <c r="A3629" t="s">
        <v>4431</v>
      </c>
      <c r="B3629" s="11">
        <v>-0.28622219095018581</v>
      </c>
      <c r="C3629" s="12">
        <v>-9.0184133614227183E-2</v>
      </c>
      <c r="D3629" s="12">
        <v>1.8686294708747078</v>
      </c>
      <c r="E3629" s="13">
        <v>0.38724418824884999</v>
      </c>
      <c r="F3629" s="38">
        <v>0.20675734595003384</v>
      </c>
    </row>
    <row r="3630" spans="1:6">
      <c r="A3630" t="s">
        <v>217</v>
      </c>
      <c r="B3630" s="11">
        <v>-0.74688743600774321</v>
      </c>
      <c r="C3630" s="12">
        <v>-0.43518764637983542</v>
      </c>
      <c r="D3630" s="12">
        <v>-2.3053723083366093</v>
      </c>
      <c r="E3630" s="13">
        <v>0.58963688343538601</v>
      </c>
      <c r="F3630" s="38">
        <v>0.20684739959573306</v>
      </c>
    </row>
    <row r="3631" spans="1:6">
      <c r="A3631" t="s">
        <v>1532</v>
      </c>
      <c r="B3631" s="11">
        <v>2.3061694684954004E-2</v>
      </c>
      <c r="C3631" s="12">
        <v>1.136475917461599E-2</v>
      </c>
      <c r="D3631" s="12" t="s">
        <v>5935</v>
      </c>
      <c r="E3631" s="13" t="s">
        <v>5936</v>
      </c>
      <c r="F3631" s="38">
        <v>0.20702087068052763</v>
      </c>
    </row>
    <row r="3632" spans="1:6">
      <c r="A3632" t="s">
        <v>3849</v>
      </c>
      <c r="B3632" s="11">
        <v>2.3061694684954004E-2</v>
      </c>
      <c r="C3632" s="12">
        <v>3.6552209489493408</v>
      </c>
      <c r="D3632" s="12">
        <v>-1.0980333452511799</v>
      </c>
      <c r="E3632" s="13" t="s">
        <v>5936</v>
      </c>
      <c r="F3632" s="38">
        <v>0.20711055547742108</v>
      </c>
    </row>
    <row r="3633" spans="1:6">
      <c r="A3633" t="s">
        <v>2512</v>
      </c>
      <c r="B3633" s="11">
        <v>-1.0361306852496501E-2</v>
      </c>
      <c r="C3633" s="12">
        <v>-4.6774929956560581E-2</v>
      </c>
      <c r="D3633" s="12">
        <v>0.10760112720341318</v>
      </c>
      <c r="E3633" s="13">
        <v>-1.8362457591363717</v>
      </c>
      <c r="F3633" s="38">
        <v>0.20718185578475243</v>
      </c>
    </row>
    <row r="3634" spans="1:6">
      <c r="A3634" t="s">
        <v>3276</v>
      </c>
      <c r="B3634" s="11">
        <v>-8.877396699229391E-2</v>
      </c>
      <c r="C3634" s="12">
        <v>-0.32719599099181751</v>
      </c>
      <c r="D3634" s="12">
        <v>0.18088717054869136</v>
      </c>
      <c r="E3634" s="13">
        <v>-9.5214056978866174E-2</v>
      </c>
      <c r="F3634" s="38">
        <v>0.20723492124095425</v>
      </c>
    </row>
    <row r="3635" spans="1:6">
      <c r="A3635" t="s">
        <v>3572</v>
      </c>
      <c r="B3635" s="11">
        <v>-2.8250396011297207E-2</v>
      </c>
      <c r="C3635" s="12">
        <v>-0.22180345666858969</v>
      </c>
      <c r="D3635" s="12">
        <v>0.25229486992208389</v>
      </c>
      <c r="E3635" s="13">
        <v>0.86978397416343267</v>
      </c>
      <c r="F3635" s="38">
        <v>0.207359937112394</v>
      </c>
    </row>
    <row r="3636" spans="1:6">
      <c r="A3636" t="s">
        <v>3939</v>
      </c>
      <c r="B3636" s="11">
        <v>0.16630544556570556</v>
      </c>
      <c r="C3636" s="12">
        <v>0.10248561047264355</v>
      </c>
      <c r="D3636" s="12">
        <v>-0.38707314637967843</v>
      </c>
      <c r="E3636" s="13">
        <v>-0.53256132078509166</v>
      </c>
      <c r="F3636" s="38">
        <v>0.20742457631247396</v>
      </c>
    </row>
    <row r="3637" spans="1:6">
      <c r="A3637" t="s">
        <v>1429</v>
      </c>
      <c r="B3637" s="11">
        <v>0.11529221081234325</v>
      </c>
      <c r="C3637" s="12">
        <v>-4.1290421179054175E-2</v>
      </c>
      <c r="D3637" s="12">
        <v>0.52935264886858679</v>
      </c>
      <c r="E3637" s="13">
        <v>-8.086412159359907E-2</v>
      </c>
      <c r="F3637" s="38">
        <v>0.20751881487842408</v>
      </c>
    </row>
    <row r="3638" spans="1:6">
      <c r="A3638" t="s">
        <v>298</v>
      </c>
      <c r="B3638" s="11">
        <v>-0.13540468335335204</v>
      </c>
      <c r="C3638" s="12">
        <v>0.3173513101929567</v>
      </c>
      <c r="D3638" s="12">
        <v>-0.93035783798886829</v>
      </c>
      <c r="E3638" s="13">
        <v>-0.18264171509617097</v>
      </c>
      <c r="F3638" s="38">
        <v>0.20763755996754621</v>
      </c>
    </row>
    <row r="3639" spans="1:6">
      <c r="A3639" t="s">
        <v>3817</v>
      </c>
      <c r="B3639" s="11" t="s">
        <v>5935</v>
      </c>
      <c r="C3639" s="12" t="s">
        <v>5990</v>
      </c>
      <c r="D3639" s="12" t="s">
        <v>6007</v>
      </c>
      <c r="E3639" s="13" t="s">
        <v>5936</v>
      </c>
      <c r="F3639" s="38">
        <v>0.20767985253663232</v>
      </c>
    </row>
    <row r="3640" spans="1:6">
      <c r="A3640" t="s">
        <v>241</v>
      </c>
      <c r="B3640" s="11" t="s">
        <v>5993</v>
      </c>
      <c r="C3640" s="12">
        <v>2.3332928540619786</v>
      </c>
      <c r="D3640" s="12" t="s">
        <v>5935</v>
      </c>
      <c r="E3640" s="13" t="s">
        <v>5936</v>
      </c>
      <c r="F3640" s="38">
        <v>0.20771301981636575</v>
      </c>
    </row>
    <row r="3641" spans="1:6">
      <c r="A3641" t="s">
        <v>2287</v>
      </c>
      <c r="B3641" s="11">
        <v>-1.5619008060362023</v>
      </c>
      <c r="C3641" s="12" t="s">
        <v>5935</v>
      </c>
      <c r="D3641" s="12">
        <v>6.5884671819320388</v>
      </c>
      <c r="E3641" s="13" t="s">
        <v>5936</v>
      </c>
      <c r="F3641" s="38">
        <v>0.20785277075786687</v>
      </c>
    </row>
    <row r="3642" spans="1:6">
      <c r="A3642" t="s">
        <v>1441</v>
      </c>
      <c r="B3642" s="11">
        <v>0.20568994397815216</v>
      </c>
      <c r="C3642" s="12">
        <v>0.46695370954794019</v>
      </c>
      <c r="D3642" s="12">
        <v>-0.15892793649036421</v>
      </c>
      <c r="E3642" s="13">
        <v>1.9597069982304937E-2</v>
      </c>
      <c r="F3642" s="38">
        <v>0.20786198633792863</v>
      </c>
    </row>
    <row r="3643" spans="1:6">
      <c r="A3643" t="s">
        <v>5930</v>
      </c>
      <c r="B3643" s="11">
        <v>0.30158249046031849</v>
      </c>
      <c r="C3643" s="12">
        <v>-0.35390515860430477</v>
      </c>
      <c r="D3643" s="12">
        <v>0.15880479461870828</v>
      </c>
      <c r="E3643" s="13">
        <v>0.68965491724884687</v>
      </c>
      <c r="F3643" s="38">
        <v>0.2078967414281653</v>
      </c>
    </row>
    <row r="3644" spans="1:6">
      <c r="A3644" t="s">
        <v>4078</v>
      </c>
      <c r="B3644" s="11">
        <v>1.3661067387711117</v>
      </c>
      <c r="C3644" s="12">
        <v>-0.10076697486700754</v>
      </c>
      <c r="D3644" s="12">
        <v>0.54766255790679141</v>
      </c>
      <c r="E3644" s="13">
        <v>-0.84565291617347593</v>
      </c>
      <c r="F3644" s="38">
        <v>0.20804250434339475</v>
      </c>
    </row>
    <row r="3645" spans="1:6">
      <c r="A3645" t="s">
        <v>1</v>
      </c>
      <c r="B3645" s="11">
        <v>-1.1468633067573588</v>
      </c>
      <c r="C3645" s="12">
        <v>0.33609148741465178</v>
      </c>
      <c r="D3645" s="12">
        <v>-1.8809352235842449</v>
      </c>
      <c r="E3645" s="13">
        <v>1.2485045776508719</v>
      </c>
      <c r="F3645" s="38">
        <v>0.20808069527561154</v>
      </c>
    </row>
    <row r="3646" spans="1:6">
      <c r="A3646" t="s">
        <v>231</v>
      </c>
      <c r="B3646" s="11">
        <v>5.830416616742558</v>
      </c>
      <c r="C3646" s="12">
        <v>-1.795990162882988</v>
      </c>
      <c r="D3646" s="12">
        <v>-1.0980333452511799</v>
      </c>
      <c r="E3646" s="13">
        <v>2.3073982667044404</v>
      </c>
      <c r="F3646" s="38">
        <v>0.20812252173665607</v>
      </c>
    </row>
    <row r="3647" spans="1:6">
      <c r="A3647" t="s">
        <v>4494</v>
      </c>
      <c r="B3647" s="11">
        <v>0.29478592276880494</v>
      </c>
      <c r="C3647" s="12">
        <v>0.26867255398145268</v>
      </c>
      <c r="D3647" s="12">
        <v>-1.3010509845570633</v>
      </c>
      <c r="E3647" s="13">
        <v>-1.2713628948483997</v>
      </c>
      <c r="F3647" s="38">
        <v>0.20835540704511291</v>
      </c>
    </row>
    <row r="3648" spans="1:6">
      <c r="A3648" t="s">
        <v>473</v>
      </c>
      <c r="B3648" s="11">
        <v>1.0270547640508139</v>
      </c>
      <c r="C3648" s="12">
        <v>-0.22470259905890846</v>
      </c>
      <c r="D3648" s="12">
        <v>0.85705765976337056</v>
      </c>
      <c r="E3648" s="13">
        <v>-0.52656080645022696</v>
      </c>
      <c r="F3648" s="38">
        <v>0.20842010511120954</v>
      </c>
    </row>
    <row r="3649" spans="1:6">
      <c r="A3649" t="s">
        <v>1420</v>
      </c>
      <c r="B3649" s="11">
        <v>1.023061694684954</v>
      </c>
      <c r="C3649" s="12" t="s">
        <v>5935</v>
      </c>
      <c r="D3649" s="12">
        <v>0.48692915546997645</v>
      </c>
      <c r="E3649" s="13" t="s">
        <v>5935</v>
      </c>
      <c r="F3649" s="38">
        <v>0.20855846580121307</v>
      </c>
    </row>
    <row r="3650" spans="1:6">
      <c r="A3650" t="s">
        <v>1029</v>
      </c>
      <c r="B3650" s="11">
        <v>0.31690724760427608</v>
      </c>
      <c r="C3650" s="12">
        <v>1.00030957066562</v>
      </c>
      <c r="D3650" s="12">
        <v>1.48204693409023</v>
      </c>
      <c r="E3650" s="13">
        <v>-0.91596599369933251</v>
      </c>
      <c r="F3650" s="38">
        <v>0.2085654218385764</v>
      </c>
    </row>
    <row r="3651" spans="1:6">
      <c r="A3651" t="s">
        <v>3643</v>
      </c>
      <c r="B3651" s="11">
        <v>0.19619495489401978</v>
      </c>
      <c r="C3651" s="12">
        <v>0.34545257931009565</v>
      </c>
      <c r="D3651" s="12">
        <v>0.38916589207227803</v>
      </c>
      <c r="E3651" s="13">
        <v>-0.3409328350687329</v>
      </c>
      <c r="F3651" s="38">
        <v>0.20860161346116143</v>
      </c>
    </row>
    <row r="3652" spans="1:6">
      <c r="A3652" t="s">
        <v>1452</v>
      </c>
      <c r="B3652" s="11">
        <v>0.34498978957231613</v>
      </c>
      <c r="C3652" s="12">
        <v>0.54281175056877029</v>
      </c>
      <c r="D3652" s="12">
        <v>-0.46850529209657932</v>
      </c>
      <c r="E3652" s="13">
        <v>0.24475000158020299</v>
      </c>
      <c r="F3652" s="38">
        <v>0.20864477651003316</v>
      </c>
    </row>
    <row r="3653" spans="1:6">
      <c r="A3653" t="s">
        <v>204</v>
      </c>
      <c r="B3653" s="11">
        <v>0.21979952726123234</v>
      </c>
      <c r="C3653" s="12">
        <v>4.9025085449191808E-3</v>
      </c>
      <c r="D3653" s="12">
        <v>-0.3258207791246418</v>
      </c>
      <c r="E3653" s="13">
        <v>0.84765683365992039</v>
      </c>
      <c r="F3653" s="38">
        <v>0.20876877878657002</v>
      </c>
    </row>
    <row r="3654" spans="1:6">
      <c r="A3654" t="s">
        <v>4580</v>
      </c>
      <c r="B3654" s="11">
        <v>-0.25237644359943079</v>
      </c>
      <c r="C3654" s="12">
        <v>0.14806343211378001</v>
      </c>
      <c r="D3654" s="12">
        <v>-8.5723585920083972E-2</v>
      </c>
      <c r="E3654" s="13">
        <v>-0.29945456633726286</v>
      </c>
      <c r="F3654" s="38">
        <v>0.20897363994926596</v>
      </c>
    </row>
    <row r="3655" spans="1:6">
      <c r="A3655" t="s">
        <v>1469</v>
      </c>
      <c r="B3655" s="11">
        <v>1.023061694684954</v>
      </c>
      <c r="C3655" s="12">
        <v>5.2967669780368647</v>
      </c>
      <c r="D3655" s="12">
        <v>-6.4866481315980704E-2</v>
      </c>
      <c r="E3655" s="13" t="s">
        <v>5935</v>
      </c>
      <c r="F3655" s="38">
        <v>0.20899633843520041</v>
      </c>
    </row>
    <row r="3656" spans="1:6">
      <c r="A3656" t="s">
        <v>3186</v>
      </c>
      <c r="B3656" s="11">
        <v>-0.12531046865012543</v>
      </c>
      <c r="C3656" s="12">
        <v>0.16631458940677746</v>
      </c>
      <c r="D3656" s="12">
        <v>-0.11977446514895553</v>
      </c>
      <c r="E3656" s="13">
        <v>1.1593921962541129</v>
      </c>
      <c r="F3656" s="38">
        <v>0.20901202435562422</v>
      </c>
    </row>
    <row r="3657" spans="1:6">
      <c r="A3657" t="s">
        <v>5168</v>
      </c>
      <c r="B3657" s="11">
        <v>-0.30099763732866891</v>
      </c>
      <c r="C3657" s="12">
        <v>2.924873623539808E-2</v>
      </c>
      <c r="D3657" s="12">
        <v>0.37827527576247422</v>
      </c>
      <c r="E3657" s="13">
        <v>0.61760503287356106</v>
      </c>
      <c r="F3657" s="38">
        <v>0.20911411927346785</v>
      </c>
    </row>
    <row r="3658" spans="1:6">
      <c r="A3658" t="s">
        <v>5327</v>
      </c>
      <c r="B3658" s="11">
        <v>0.10797867092077779</v>
      </c>
      <c r="C3658" s="12">
        <v>-0.14387340757581052</v>
      </c>
      <c r="D3658" s="12">
        <v>5.1584672870773847E-2</v>
      </c>
      <c r="E3658" s="13">
        <v>0.46281842421934688</v>
      </c>
      <c r="F3658" s="38">
        <v>0.20920511684549692</v>
      </c>
    </row>
    <row r="3659" spans="1:6">
      <c r="A3659" t="s">
        <v>2899</v>
      </c>
      <c r="B3659" s="11">
        <v>1.023061694684954</v>
      </c>
      <c r="C3659" s="12">
        <v>-0.57359774154654031</v>
      </c>
      <c r="D3659" s="12">
        <v>-2.4199614401385419</v>
      </c>
      <c r="E3659" s="13" t="s">
        <v>5936</v>
      </c>
      <c r="F3659" s="38">
        <v>0.20923304223863595</v>
      </c>
    </row>
    <row r="3660" spans="1:6">
      <c r="A3660" t="s">
        <v>1296</v>
      </c>
      <c r="B3660" s="11">
        <v>-1.2988664002024086</v>
      </c>
      <c r="C3660" s="12" t="s">
        <v>5936</v>
      </c>
      <c r="D3660" s="12" t="s">
        <v>5935</v>
      </c>
      <c r="E3660" s="13" t="s">
        <v>5991</v>
      </c>
      <c r="F3660" s="38">
        <v>0.20930513239306844</v>
      </c>
    </row>
    <row r="3661" spans="1:6">
      <c r="A3661" t="s">
        <v>3446</v>
      </c>
      <c r="B3661" s="11">
        <v>-0.41996547517759519</v>
      </c>
      <c r="C3661" s="12">
        <v>0.18552183970031985</v>
      </c>
      <c r="D3661" s="12">
        <v>0.26954547982906812</v>
      </c>
      <c r="E3661" s="13">
        <v>0.39973148608721215</v>
      </c>
      <c r="F3661" s="38">
        <v>0.20930800649985279</v>
      </c>
    </row>
    <row r="3662" spans="1:6">
      <c r="A3662" t="s">
        <v>1056</v>
      </c>
      <c r="B3662" s="11">
        <v>0.3048780215975278</v>
      </c>
      <c r="C3662" s="12">
        <v>-0.14893154106991957</v>
      </c>
      <c r="D3662" s="12">
        <v>-0.34095356569875207</v>
      </c>
      <c r="E3662" s="13">
        <v>-0.31968716828142096</v>
      </c>
      <c r="F3662" s="38">
        <v>0.20940823604804842</v>
      </c>
    </row>
    <row r="3663" spans="1:6">
      <c r="A3663" t="s">
        <v>279</v>
      </c>
      <c r="B3663" s="11">
        <v>-0.97978666762407673</v>
      </c>
      <c r="C3663" s="12">
        <v>2.6507750439181486</v>
      </c>
      <c r="D3663" s="12">
        <v>-3.6526221969288173</v>
      </c>
      <c r="E3663" s="13">
        <v>-1.4529828182922198E-2</v>
      </c>
      <c r="F3663" s="38">
        <v>0.20959795114010182</v>
      </c>
    </row>
    <row r="3664" spans="1:6">
      <c r="A3664" t="s">
        <v>3555</v>
      </c>
      <c r="B3664" s="11">
        <v>1.023061694684954</v>
      </c>
      <c r="C3664" s="12">
        <v>1.136475917461599E-2</v>
      </c>
      <c r="D3664" s="12">
        <v>-0.68299584597233609</v>
      </c>
      <c r="E3664" s="13" t="s">
        <v>6045</v>
      </c>
      <c r="F3664" s="38">
        <v>0.20969909756584415</v>
      </c>
    </row>
    <row r="3665" spans="1:6">
      <c r="A3665" t="s">
        <v>903</v>
      </c>
      <c r="B3665" s="11" t="s">
        <v>5935</v>
      </c>
      <c r="C3665" s="12">
        <v>1.011364759174616</v>
      </c>
      <c r="D3665" s="12" t="s">
        <v>6019</v>
      </c>
      <c r="E3665" s="13" t="s">
        <v>5991</v>
      </c>
      <c r="F3665" s="38">
        <v>0.20974615658943194</v>
      </c>
    </row>
    <row r="3666" spans="1:6">
      <c r="A3666" t="s">
        <v>5862</v>
      </c>
      <c r="B3666" s="11">
        <v>-1.7600247635591741</v>
      </c>
      <c r="C3666" s="12">
        <v>6.8580784546108817E-2</v>
      </c>
      <c r="D3666" s="12">
        <v>-4.5668987810494652</v>
      </c>
      <c r="E3666" s="13">
        <v>0.59833985553544911</v>
      </c>
      <c r="F3666" s="38">
        <v>0.20980455313058485</v>
      </c>
    </row>
    <row r="3667" spans="1:6">
      <c r="A3667" t="s">
        <v>948</v>
      </c>
      <c r="B3667" s="11">
        <v>6.6672925905568906E-2</v>
      </c>
      <c r="C3667" s="12">
        <v>0.14383708326274386</v>
      </c>
      <c r="D3667" s="12">
        <v>-0.37153146371370172</v>
      </c>
      <c r="E3667" s="13">
        <v>-0.61016737900016349</v>
      </c>
      <c r="F3667" s="38">
        <v>0.20993607233374167</v>
      </c>
    </row>
    <row r="3668" spans="1:6">
      <c r="A3668" t="s">
        <v>4371</v>
      </c>
      <c r="B3668" s="11">
        <v>1.023061694684954</v>
      </c>
      <c r="C3668" s="12" t="s">
        <v>5935</v>
      </c>
      <c r="D3668" s="12">
        <v>-0.51307084453002361</v>
      </c>
      <c r="E3668" s="13" t="s">
        <v>5936</v>
      </c>
      <c r="F3668" s="38">
        <v>0.21019137495796494</v>
      </c>
    </row>
    <row r="3669" spans="1:6">
      <c r="A3669" t="s">
        <v>4430</v>
      </c>
      <c r="B3669" s="11">
        <v>-0.16482985328680749</v>
      </c>
      <c r="C3669" s="12">
        <v>-5.4302158474378734E-2</v>
      </c>
      <c r="D3669" s="12">
        <v>0.25356561631252511</v>
      </c>
      <c r="E3669" s="13">
        <v>0.87129915189776697</v>
      </c>
      <c r="F3669" s="38">
        <v>0.2102025597771244</v>
      </c>
    </row>
    <row r="3670" spans="1:6">
      <c r="A3670" t="s">
        <v>2476</v>
      </c>
      <c r="B3670" s="11" t="s">
        <v>6036</v>
      </c>
      <c r="C3670" s="12">
        <v>-0.57359774154654031</v>
      </c>
      <c r="D3670" s="12">
        <v>-1.0980333452511797</v>
      </c>
      <c r="E3670" s="13">
        <v>0.57043267253823404</v>
      </c>
      <c r="F3670" s="38">
        <v>0.21022504524267174</v>
      </c>
    </row>
    <row r="3671" spans="1:6">
      <c r="A3671" t="s">
        <v>1885</v>
      </c>
      <c r="B3671" s="11">
        <v>-0.42474613854256515</v>
      </c>
      <c r="C3671" s="12">
        <v>0.25375201416564852</v>
      </c>
      <c r="D3671" s="12">
        <v>-0.27416039441133067</v>
      </c>
      <c r="E3671" s="13">
        <v>2.1723160180925634E-2</v>
      </c>
      <c r="F3671" s="38">
        <v>0.2102532567914539</v>
      </c>
    </row>
    <row r="3672" spans="1:6">
      <c r="A3672" t="s">
        <v>2416</v>
      </c>
      <c r="B3672" s="11">
        <v>0.11594420162298184</v>
      </c>
      <c r="C3672" s="12">
        <v>-0.28755989641685664</v>
      </c>
      <c r="D3672" s="12">
        <v>-1.1851927061426071</v>
      </c>
      <c r="E3672" s="13">
        <v>0.18517149137886588</v>
      </c>
      <c r="F3672" s="38">
        <v>0.21026922240711898</v>
      </c>
    </row>
    <row r="3673" spans="1:6">
      <c r="A3673" t="s">
        <v>968</v>
      </c>
      <c r="B3673" s="11">
        <v>-0.41602492253500756</v>
      </c>
      <c r="C3673" s="12">
        <v>-0.21832985290678419</v>
      </c>
      <c r="D3673" s="12">
        <v>8.6622965512621344E-2</v>
      </c>
      <c r="E3673" s="13">
        <v>8.475205083116237E-2</v>
      </c>
      <c r="F3673" s="38">
        <v>0.21027814216924778</v>
      </c>
    </row>
    <row r="3674" spans="1:6">
      <c r="A3674" t="s">
        <v>2643</v>
      </c>
      <c r="B3674" s="11">
        <v>2.0230616946849542</v>
      </c>
      <c r="C3674" s="12">
        <v>-2.5735977415465405</v>
      </c>
      <c r="D3674" s="12" t="s">
        <v>6038</v>
      </c>
      <c r="E3674" s="13">
        <v>0.57043267253823404</v>
      </c>
      <c r="F3674" s="38">
        <v>0.21029920544520708</v>
      </c>
    </row>
    <row r="3675" spans="1:6">
      <c r="A3675" t="s">
        <v>2865</v>
      </c>
      <c r="B3675" s="11">
        <v>-1.3680987025759497</v>
      </c>
      <c r="C3675" s="12">
        <v>0.74657791456975708</v>
      </c>
      <c r="D3675" s="12">
        <v>-0.76099835797360904</v>
      </c>
      <c r="E3675" s="13">
        <v>-1.5637423039548766</v>
      </c>
      <c r="F3675" s="38">
        <v>0.21040361013131859</v>
      </c>
    </row>
    <row r="3676" spans="1:6">
      <c r="A3676" t="s">
        <v>3515</v>
      </c>
      <c r="B3676" s="11">
        <v>-0.9383988978522837</v>
      </c>
      <c r="C3676" s="12">
        <v>0.1460211697610786</v>
      </c>
      <c r="D3676" s="12">
        <v>0.17325404914702558</v>
      </c>
      <c r="E3676" s="13">
        <v>-0.65268069981061294</v>
      </c>
      <c r="F3676" s="38">
        <v>0.21043059975392886</v>
      </c>
    </row>
    <row r="3677" spans="1:6">
      <c r="A3677" t="s">
        <v>1065</v>
      </c>
      <c r="B3677" s="11">
        <v>9.5211480440788934E-2</v>
      </c>
      <c r="C3677" s="12">
        <v>-8.5842108316325813E-2</v>
      </c>
      <c r="D3677" s="12">
        <v>0.44508396794221805</v>
      </c>
      <c r="E3677" s="13">
        <v>2.5122708232641414E-2</v>
      </c>
      <c r="F3677" s="38">
        <v>0.21058554850813907</v>
      </c>
    </row>
    <row r="3678" spans="1:6">
      <c r="A3678" t="s">
        <v>5466</v>
      </c>
      <c r="B3678" s="11">
        <v>-1.3618229705872897</v>
      </c>
      <c r="C3678" s="12">
        <v>1.4264022584534599</v>
      </c>
      <c r="D3678" s="12">
        <v>1.4109803022366778</v>
      </c>
      <c r="E3678" s="13">
        <v>-0.27756423401671609</v>
      </c>
      <c r="F3678" s="38">
        <v>0.21063080885226418</v>
      </c>
    </row>
    <row r="3679" spans="1:6">
      <c r="A3679" t="s">
        <v>3271</v>
      </c>
      <c r="B3679" s="11">
        <v>-8.4924419864096046E-2</v>
      </c>
      <c r="C3679" s="12">
        <v>-6.6472026769832493E-2</v>
      </c>
      <c r="D3679" s="12">
        <v>-0.73808540397165168</v>
      </c>
      <c r="E3679" s="13">
        <v>0.14322276767152026</v>
      </c>
      <c r="F3679" s="38">
        <v>0.21071335841430594</v>
      </c>
    </row>
    <row r="3680" spans="1:6">
      <c r="A3680" t="s">
        <v>1660</v>
      </c>
      <c r="B3680" s="11" t="s">
        <v>5936</v>
      </c>
      <c r="C3680" s="12">
        <v>-3.6131261057331776</v>
      </c>
      <c r="D3680" s="12" t="s">
        <v>5996</v>
      </c>
      <c r="E3680" s="13" t="s">
        <v>5991</v>
      </c>
      <c r="F3680" s="38">
        <v>0.21092233356730147</v>
      </c>
    </row>
    <row r="3681" spans="1:6">
      <c r="A3681" t="s">
        <v>227</v>
      </c>
      <c r="B3681" s="11" t="s">
        <v>5935</v>
      </c>
      <c r="C3681" s="12" t="s">
        <v>5936</v>
      </c>
      <c r="D3681" s="12" t="s">
        <v>6005</v>
      </c>
      <c r="E3681" s="13">
        <v>-1.4529828182922038E-2</v>
      </c>
      <c r="F3681" s="38">
        <v>0.21093958099297103</v>
      </c>
    </row>
    <row r="3682" spans="1:6">
      <c r="A3682" t="s">
        <v>2349</v>
      </c>
      <c r="B3682" s="11">
        <v>7.2518803851808356</v>
      </c>
      <c r="C3682" s="12">
        <v>-0.80679691783957108</v>
      </c>
      <c r="D3682" s="12">
        <v>-3.8529208474146484</v>
      </c>
      <c r="E3682" s="13">
        <v>5.8923607674255969</v>
      </c>
      <c r="F3682" s="38">
        <v>0.21098230979632948</v>
      </c>
    </row>
    <row r="3683" spans="1:6">
      <c r="A3683" t="s">
        <v>878</v>
      </c>
      <c r="B3683" s="11">
        <v>2.5466236507419668</v>
      </c>
      <c r="C3683" s="12">
        <v>1.011364759174616</v>
      </c>
      <c r="D3683" s="12">
        <v>-1.6829958459723362</v>
      </c>
      <c r="E3683" s="13" t="s">
        <v>5936</v>
      </c>
      <c r="F3683" s="38">
        <v>0.21098323316513667</v>
      </c>
    </row>
    <row r="3684" spans="1:6">
      <c r="A3684" t="s">
        <v>1670</v>
      </c>
      <c r="B3684" s="11" t="s">
        <v>5936</v>
      </c>
      <c r="C3684" s="12" t="s">
        <v>6009</v>
      </c>
      <c r="D3684" s="12" t="s">
        <v>5935</v>
      </c>
      <c r="E3684" s="13" t="s">
        <v>5991</v>
      </c>
      <c r="F3684" s="38">
        <v>0.2109937720862218</v>
      </c>
    </row>
    <row r="3685" spans="1:6">
      <c r="A3685" t="s">
        <v>4957</v>
      </c>
      <c r="B3685" s="11">
        <v>-0.28777141515568661</v>
      </c>
      <c r="C3685" s="12">
        <v>-0.32654693146666192</v>
      </c>
      <c r="D3685" s="12">
        <v>0.61447920519048738</v>
      </c>
      <c r="E3685" s="13">
        <v>0.69017191681232948</v>
      </c>
      <c r="F3685" s="38">
        <v>0.21104222993278279</v>
      </c>
    </row>
    <row r="3686" spans="1:6">
      <c r="A3686" t="s">
        <v>210</v>
      </c>
      <c r="B3686" s="11" t="s">
        <v>5935</v>
      </c>
      <c r="C3686" s="12">
        <v>-0.72560083499159056</v>
      </c>
      <c r="D3686" s="12">
        <v>0.31700415402766391</v>
      </c>
      <c r="E3686" s="13">
        <v>0.57043267253823404</v>
      </c>
      <c r="F3686" s="38">
        <v>0.21108888245759194</v>
      </c>
    </row>
    <row r="3687" spans="1:6">
      <c r="A3687" t="s">
        <v>5478</v>
      </c>
      <c r="B3687" s="11">
        <v>9.1523574005237168E-2</v>
      </c>
      <c r="C3687" s="12">
        <v>-0.34047891361703392</v>
      </c>
      <c r="D3687" s="12">
        <v>-0.74734625738239369</v>
      </c>
      <c r="E3687" s="13">
        <v>-0.31409011004183024</v>
      </c>
      <c r="F3687" s="38">
        <v>0.21111263881291775</v>
      </c>
    </row>
    <row r="3688" spans="1:6">
      <c r="A3688" t="s">
        <v>2097</v>
      </c>
      <c r="B3688" s="11">
        <v>1.023061694684954</v>
      </c>
      <c r="C3688" s="12">
        <v>1.136475917461599E-2</v>
      </c>
      <c r="D3688" s="12">
        <v>-9.8033345251179904E-2</v>
      </c>
      <c r="E3688" s="13" t="s">
        <v>5936</v>
      </c>
      <c r="F3688" s="38">
        <v>0.21138675072893148</v>
      </c>
    </row>
    <row r="3689" spans="1:6">
      <c r="A3689" t="s">
        <v>5286</v>
      </c>
      <c r="B3689" s="11">
        <v>2.7475859395951891E-2</v>
      </c>
      <c r="C3689" s="12">
        <v>0.38636189825210904</v>
      </c>
      <c r="D3689" s="12">
        <v>-0.64245768609745868</v>
      </c>
      <c r="E3689" s="13">
        <v>-1.4396019208405717</v>
      </c>
      <c r="F3689" s="38">
        <v>0.2114664165022587</v>
      </c>
    </row>
    <row r="3690" spans="1:6">
      <c r="A3690" t="s">
        <v>3128</v>
      </c>
      <c r="B3690" s="11">
        <v>0.23758127225011227</v>
      </c>
      <c r="C3690" s="12">
        <v>-0.93481254131923763</v>
      </c>
      <c r="D3690" s="12">
        <v>-0.11324643919768713</v>
      </c>
      <c r="E3690" s="13">
        <v>-0.1506423554816424</v>
      </c>
      <c r="F3690" s="38">
        <v>0.21147499549308477</v>
      </c>
    </row>
    <row r="3691" spans="1:6">
      <c r="A3691" t="s">
        <v>53</v>
      </c>
      <c r="B3691" s="11">
        <v>-2.2988664002024084</v>
      </c>
      <c r="C3691" s="12" t="s">
        <v>5935</v>
      </c>
      <c r="D3691" s="12">
        <v>-9.8033345251179904E-2</v>
      </c>
      <c r="E3691" s="13" t="s">
        <v>5991</v>
      </c>
      <c r="F3691" s="38">
        <v>0.21156434093603285</v>
      </c>
    </row>
    <row r="3692" spans="1:6">
      <c r="A3692" t="s">
        <v>5618</v>
      </c>
      <c r="B3692" s="11">
        <v>4.1051619272639991E-2</v>
      </c>
      <c r="C3692" s="12">
        <v>-0.15532577759797303</v>
      </c>
      <c r="D3692" s="12">
        <v>0.10648158535501209</v>
      </c>
      <c r="E3692" s="13">
        <v>0.56867650063435593</v>
      </c>
      <c r="F3692" s="38">
        <v>0.21169272123103994</v>
      </c>
    </row>
    <row r="3693" spans="1:6">
      <c r="A3693" t="s">
        <v>4417</v>
      </c>
      <c r="B3693" s="11">
        <v>-0.37490229123494861</v>
      </c>
      <c r="C3693" s="12">
        <v>0.46014066461782832</v>
      </c>
      <c r="D3693" s="12">
        <v>-1.6628956967351265E-2</v>
      </c>
      <c r="E3693" s="13">
        <v>0.49469594602612593</v>
      </c>
      <c r="F3693" s="38">
        <v>0.21173880320846949</v>
      </c>
    </row>
    <row r="3694" spans="1:6">
      <c r="A3694" t="s">
        <v>4831</v>
      </c>
      <c r="B3694" s="11">
        <v>0.33755816651820869</v>
      </c>
      <c r="C3694" s="12">
        <v>-1.6299269718946973E-2</v>
      </c>
      <c r="D3694" s="12">
        <v>-1.6790680051554525</v>
      </c>
      <c r="E3694" s="13">
        <v>-0.27541789832568836</v>
      </c>
      <c r="F3694" s="38">
        <v>0.21176906204498722</v>
      </c>
    </row>
    <row r="3695" spans="1:6">
      <c r="A3695" t="s">
        <v>4984</v>
      </c>
      <c r="B3695" s="11">
        <v>0.30094922861310541</v>
      </c>
      <c r="C3695" s="12">
        <v>-1.1399824147133804</v>
      </c>
      <c r="D3695" s="12">
        <v>0.19519931663571699</v>
      </c>
      <c r="E3695" s="13">
        <v>-0.95452251881864514</v>
      </c>
      <c r="F3695" s="38">
        <v>0.21185515800317034</v>
      </c>
    </row>
    <row r="3696" spans="1:6">
      <c r="A3696" t="s">
        <v>714</v>
      </c>
      <c r="B3696" s="11">
        <v>2.3061694684954004E-2</v>
      </c>
      <c r="C3696" s="12" t="s">
        <v>5990</v>
      </c>
      <c r="D3696" s="12">
        <v>4.4869291554699764</v>
      </c>
      <c r="E3696" s="13" t="s">
        <v>5935</v>
      </c>
      <c r="F3696" s="38">
        <v>0.21197999816599769</v>
      </c>
    </row>
    <row r="3697" spans="1:6">
      <c r="A3697" t="s">
        <v>615</v>
      </c>
      <c r="B3697" s="11">
        <v>0.46662750611468162</v>
      </c>
      <c r="C3697" s="12">
        <v>0.33425939142752858</v>
      </c>
      <c r="D3697" s="12">
        <v>1.0731650961707531</v>
      </c>
      <c r="E3697" s="13">
        <v>-0.64512753252066835</v>
      </c>
      <c r="F3697" s="38">
        <v>0.2120700049012367</v>
      </c>
    </row>
    <row r="3698" spans="1:6">
      <c r="A3698" t="s">
        <v>5477</v>
      </c>
      <c r="B3698" s="11">
        <v>-6.4505270923331262E-2</v>
      </c>
      <c r="C3698" s="12">
        <v>-0.1515573139208975</v>
      </c>
      <c r="D3698" s="12">
        <v>0.12886814225041046</v>
      </c>
      <c r="E3698" s="13">
        <v>0.94618692559116513</v>
      </c>
      <c r="F3698" s="38">
        <v>0.21212502477480155</v>
      </c>
    </row>
    <row r="3699" spans="1:6">
      <c r="A3699" t="s">
        <v>3098</v>
      </c>
      <c r="B3699" s="11" t="s">
        <v>5993</v>
      </c>
      <c r="C3699" s="12">
        <v>-4.9428315512122589</v>
      </c>
      <c r="D3699" s="12" t="s">
        <v>5996</v>
      </c>
      <c r="E3699" s="13" t="s">
        <v>5936</v>
      </c>
      <c r="F3699" s="38">
        <v>0.21213520794138965</v>
      </c>
    </row>
    <row r="3700" spans="1:6">
      <c r="A3700" t="s">
        <v>637</v>
      </c>
      <c r="B3700" s="11">
        <v>0.2931889257263578</v>
      </c>
      <c r="C3700" s="12">
        <v>0.49989332371998613</v>
      </c>
      <c r="D3700" s="12">
        <v>-0.31362869418896672</v>
      </c>
      <c r="E3700" s="13">
        <v>9.8300492838591033E-2</v>
      </c>
      <c r="F3700" s="38">
        <v>0.21217902347830442</v>
      </c>
    </row>
    <row r="3701" spans="1:6">
      <c r="A3701" t="s">
        <v>2896</v>
      </c>
      <c r="B3701" s="11">
        <v>-0.2800174300442424</v>
      </c>
      <c r="C3701" s="12">
        <v>0.27909850154423044</v>
      </c>
      <c r="D3701" s="12">
        <v>0.54446025044178836</v>
      </c>
      <c r="E3701" s="13">
        <v>0.14901760348867366</v>
      </c>
      <c r="F3701" s="38">
        <v>0.21220203664462672</v>
      </c>
    </row>
    <row r="3702" spans="1:6">
      <c r="A3702" t="s">
        <v>4534</v>
      </c>
      <c r="B3702" s="11">
        <v>0.33062556347136096</v>
      </c>
      <c r="C3702" s="12">
        <v>0.96862086931054925</v>
      </c>
      <c r="D3702" s="12">
        <v>0.15471768569754002</v>
      </c>
      <c r="E3702" s="13">
        <v>-0.44273069470252779</v>
      </c>
      <c r="F3702" s="38">
        <v>0.21229634783078852</v>
      </c>
    </row>
    <row r="3703" spans="1:6">
      <c r="A3703" t="s">
        <v>2200</v>
      </c>
      <c r="B3703" s="11" t="s">
        <v>5935</v>
      </c>
      <c r="C3703" s="12" t="s">
        <v>5935</v>
      </c>
      <c r="D3703" s="12" t="s">
        <v>5935</v>
      </c>
      <c r="E3703" s="13" t="s">
        <v>5991</v>
      </c>
      <c r="F3703" s="38">
        <v>0.21229703368245936</v>
      </c>
    </row>
    <row r="3704" spans="1:6">
      <c r="A3704" t="s">
        <v>553</v>
      </c>
      <c r="B3704" s="11">
        <v>-0.976938305315046</v>
      </c>
      <c r="C3704" s="12" t="s">
        <v>5935</v>
      </c>
      <c r="D3704" s="12" t="s">
        <v>5996</v>
      </c>
      <c r="E3704" s="13">
        <v>0.98547017181707808</v>
      </c>
      <c r="F3704" s="38">
        <v>0.21231191647497014</v>
      </c>
    </row>
    <row r="3705" spans="1:6">
      <c r="A3705" t="s">
        <v>1051</v>
      </c>
      <c r="B3705" s="11" t="s">
        <v>5936</v>
      </c>
      <c r="C3705" s="12" t="s">
        <v>5990</v>
      </c>
      <c r="D3705" s="12">
        <v>-9.8033345251179904E-2</v>
      </c>
      <c r="E3705" s="13" t="s">
        <v>5936</v>
      </c>
      <c r="F3705" s="38">
        <v>0.21239821465778427</v>
      </c>
    </row>
    <row r="3706" spans="1:6">
      <c r="A3706" t="s">
        <v>1102</v>
      </c>
      <c r="B3706" s="11" t="s">
        <v>5936</v>
      </c>
      <c r="C3706" s="12" t="s">
        <v>5990</v>
      </c>
      <c r="D3706" s="12">
        <v>-9.8033345251179904E-2</v>
      </c>
      <c r="E3706" s="13" t="s">
        <v>5936</v>
      </c>
      <c r="F3706" s="38">
        <v>0.21239821465778427</v>
      </c>
    </row>
    <row r="3707" spans="1:6">
      <c r="A3707" t="s">
        <v>2235</v>
      </c>
      <c r="B3707" s="11" t="s">
        <v>5936</v>
      </c>
      <c r="C3707" s="12" t="s">
        <v>5990</v>
      </c>
      <c r="D3707" s="12">
        <v>-9.8033345251179904E-2</v>
      </c>
      <c r="E3707" s="13" t="s">
        <v>5936</v>
      </c>
      <c r="F3707" s="38">
        <v>0.21239821465778427</v>
      </c>
    </row>
    <row r="3708" spans="1:6">
      <c r="A3708" t="s">
        <v>4462</v>
      </c>
      <c r="B3708" s="11">
        <v>0.39321981513993404</v>
      </c>
      <c r="C3708" s="12">
        <v>-2.3311125672916298E-2</v>
      </c>
      <c r="D3708" s="12">
        <v>-0.54242074629445014</v>
      </c>
      <c r="E3708" s="13">
        <v>-1.1391174640475716</v>
      </c>
      <c r="F3708" s="38">
        <v>0.21240270131417871</v>
      </c>
    </row>
    <row r="3709" spans="1:6">
      <c r="A3709" t="s">
        <v>4902</v>
      </c>
      <c r="B3709" s="11">
        <v>0.36140124404714274</v>
      </c>
      <c r="C3709" s="12">
        <v>0.23585996441272611</v>
      </c>
      <c r="D3709" s="12">
        <v>-0.1149939525325424</v>
      </c>
      <c r="E3709" s="13">
        <v>-7.9489407525153724E-2</v>
      </c>
      <c r="F3709" s="38">
        <v>0.21247502398200974</v>
      </c>
    </row>
    <row r="3710" spans="1:6">
      <c r="A3710" t="s">
        <v>2201</v>
      </c>
      <c r="B3710" s="11" t="s">
        <v>5936</v>
      </c>
      <c r="C3710" s="12" t="s">
        <v>5936</v>
      </c>
      <c r="D3710" s="12">
        <v>-9.8033345251179904E-2</v>
      </c>
      <c r="E3710" s="13">
        <v>0.98547017181707808</v>
      </c>
      <c r="F3710" s="38">
        <v>0.21249020234972352</v>
      </c>
    </row>
    <row r="3711" spans="1:6">
      <c r="A3711" t="s">
        <v>5305</v>
      </c>
      <c r="B3711" s="11">
        <v>-0.10287529438002115</v>
      </c>
      <c r="C3711" s="12">
        <v>0.26029896796355578</v>
      </c>
      <c r="D3711" s="12">
        <v>0.22349000982685388</v>
      </c>
      <c r="E3711" s="13">
        <v>-7.3046292749862837E-2</v>
      </c>
      <c r="F3711" s="38">
        <v>0.21296810331670374</v>
      </c>
    </row>
    <row r="3712" spans="1:6">
      <c r="A3712" t="s">
        <v>758</v>
      </c>
      <c r="B3712" s="11">
        <v>-0.71246048261158368</v>
      </c>
      <c r="C3712" s="12">
        <v>0.83325170714359698</v>
      </c>
      <c r="D3712" s="12">
        <v>-1.072796053752157</v>
      </c>
      <c r="E3712" s="13">
        <v>-0.59270316324143912</v>
      </c>
      <c r="F3712" s="38">
        <v>0.21297882416981392</v>
      </c>
    </row>
    <row r="3713" spans="1:6">
      <c r="A3713" t="s">
        <v>5256</v>
      </c>
      <c r="B3713" s="11">
        <v>1.6235222928534947E-2</v>
      </c>
      <c r="C3713" s="12">
        <v>0.16654606646652084</v>
      </c>
      <c r="D3713" s="12">
        <v>-0.27452052605806915</v>
      </c>
      <c r="E3713" s="13">
        <v>-0.47355841174616609</v>
      </c>
      <c r="F3713" s="38">
        <v>0.21298661880095074</v>
      </c>
    </row>
    <row r="3714" spans="1:6">
      <c r="A3714" t="s">
        <v>1413</v>
      </c>
      <c r="B3714" s="11">
        <v>-0.25835124046369462</v>
      </c>
      <c r="C3714" s="12">
        <v>-1.8382584219436313E-2</v>
      </c>
      <c r="D3714" s="12">
        <v>0.27120046441453899</v>
      </c>
      <c r="E3714" s="13">
        <v>-0.62596454026526915</v>
      </c>
      <c r="F3714" s="38">
        <v>0.21298995859954029</v>
      </c>
    </row>
    <row r="3715" spans="1:6">
      <c r="A3715" t="s">
        <v>1160</v>
      </c>
      <c r="B3715" s="11">
        <v>5.4246163383556908E-3</v>
      </c>
      <c r="C3715" s="12">
        <v>0.2873619241068982</v>
      </c>
      <c r="D3715" s="12">
        <v>-0.58320106770792202</v>
      </c>
      <c r="E3715" s="13">
        <v>-0.64122809286313232</v>
      </c>
      <c r="F3715" s="38">
        <v>0.21328066540555629</v>
      </c>
    </row>
    <row r="3716" spans="1:6">
      <c r="A3716" t="s">
        <v>2272</v>
      </c>
      <c r="B3716" s="11">
        <v>5.6669178844596795</v>
      </c>
      <c r="C3716" s="12">
        <v>-2.3105633357127466</v>
      </c>
      <c r="D3716" s="12">
        <v>0.90196665474882043</v>
      </c>
      <c r="E3716" s="13" t="s">
        <v>5935</v>
      </c>
      <c r="F3716" s="38">
        <v>0.21330895991500215</v>
      </c>
    </row>
    <row r="3717" spans="1:6">
      <c r="A3717" t="s">
        <v>4358</v>
      </c>
      <c r="B3717" s="11">
        <v>9.7700495577709504E-2</v>
      </c>
      <c r="C3717" s="12">
        <v>0.4756183479857779</v>
      </c>
      <c r="D3717" s="12">
        <v>0.73410961010293307</v>
      </c>
      <c r="E3717" s="13">
        <v>-0.741714401556543</v>
      </c>
      <c r="F3717" s="38">
        <v>0.21344219614914278</v>
      </c>
    </row>
    <row r="3718" spans="1:6">
      <c r="A3718" t="s">
        <v>2750</v>
      </c>
      <c r="B3718" s="11">
        <v>0.4371949663936836</v>
      </c>
      <c r="C3718" s="12">
        <v>-0.47271438453387921</v>
      </c>
      <c r="D3718" s="12">
        <v>-0.24015842674149251</v>
      </c>
      <c r="E3718" s="13">
        <v>-2.0997576650499532</v>
      </c>
      <c r="F3718" s="38">
        <v>0.21358290898024332</v>
      </c>
    </row>
    <row r="3719" spans="1:6">
      <c r="A3719" t="s">
        <v>4121</v>
      </c>
      <c r="B3719" s="11">
        <v>0.34128832163451933</v>
      </c>
      <c r="C3719" s="12">
        <v>-0.54902077884577949</v>
      </c>
      <c r="D3719" s="12">
        <v>-1.336341312879092</v>
      </c>
      <c r="E3719" s="13">
        <v>-6.4811582625745351E-2</v>
      </c>
      <c r="F3719" s="38">
        <v>0.21360382277730389</v>
      </c>
    </row>
    <row r="3720" spans="1:6">
      <c r="A3720" t="s">
        <v>10</v>
      </c>
      <c r="B3720" s="11">
        <v>-1.6773780234561382</v>
      </c>
      <c r="C3720" s="12">
        <v>1.136475917461599E-2</v>
      </c>
      <c r="D3720" s="12">
        <v>-1.0980333452511799</v>
      </c>
      <c r="E3720" s="13">
        <v>0.72243576598328407</v>
      </c>
      <c r="F3720" s="38">
        <v>0.2136523276915922</v>
      </c>
    </row>
    <row r="3721" spans="1:6">
      <c r="A3721" t="s">
        <v>3333</v>
      </c>
      <c r="B3721" s="11">
        <v>-0.56756214112662884</v>
      </c>
      <c r="C3721" s="12">
        <v>0.71323265269142755</v>
      </c>
      <c r="D3721" s="12">
        <v>-0.96789943176672066</v>
      </c>
      <c r="E3721" s="13">
        <v>-0.36986108133749829</v>
      </c>
      <c r="F3721" s="38">
        <v>0.21410590364121002</v>
      </c>
    </row>
    <row r="3722" spans="1:6">
      <c r="A3722" t="s">
        <v>13</v>
      </c>
      <c r="B3722" s="11">
        <v>0.26744627612730953</v>
      </c>
      <c r="C3722" s="12">
        <v>-0.20928193074059009</v>
      </c>
      <c r="D3722" s="12">
        <v>-8.7943519644794174E-2</v>
      </c>
      <c r="E3722" s="13">
        <v>-0.70016029500712418</v>
      </c>
      <c r="F3722" s="38">
        <v>0.21426503285538523</v>
      </c>
    </row>
    <row r="3723" spans="1:6">
      <c r="A3723" t="s">
        <v>718</v>
      </c>
      <c r="B3723" s="11">
        <v>2.3061694684954004E-2</v>
      </c>
      <c r="C3723" s="12" t="s">
        <v>5935</v>
      </c>
      <c r="D3723" s="12">
        <v>1.4869291554699766</v>
      </c>
      <c r="E3723" s="13">
        <v>-1.4529828182922038E-2</v>
      </c>
      <c r="F3723" s="38">
        <v>0.2143640292370167</v>
      </c>
    </row>
    <row r="3724" spans="1:6">
      <c r="A3724" t="s">
        <v>771</v>
      </c>
      <c r="B3724" s="11" t="s">
        <v>6004</v>
      </c>
      <c r="C3724" s="12" t="s">
        <v>5936</v>
      </c>
      <c r="D3724" s="12" t="s">
        <v>5935</v>
      </c>
      <c r="E3724" s="13" t="s">
        <v>5991</v>
      </c>
      <c r="F3724" s="38">
        <v>0.21444404231767616</v>
      </c>
    </row>
    <row r="3725" spans="1:6">
      <c r="A3725" t="s">
        <v>4437</v>
      </c>
      <c r="B3725" s="11">
        <v>-0.1340319077944776</v>
      </c>
      <c r="C3725" s="12">
        <v>0.3372850134735374</v>
      </c>
      <c r="D3725" s="12">
        <v>-0.10598835972419646</v>
      </c>
      <c r="E3725" s="13">
        <v>0.30241188951171888</v>
      </c>
      <c r="F3725" s="38">
        <v>0.21454047432984324</v>
      </c>
    </row>
    <row r="3726" spans="1:6">
      <c r="A3726" t="s">
        <v>1136</v>
      </c>
      <c r="B3726" s="11">
        <v>0.29931282569351908</v>
      </c>
      <c r="C3726" s="12">
        <v>-3.7019890862664009E-2</v>
      </c>
      <c r="D3726" s="12">
        <v>-0.27527988917597096</v>
      </c>
      <c r="E3726" s="13">
        <v>-1.2499784023448164</v>
      </c>
      <c r="F3726" s="38">
        <v>0.21458669662262628</v>
      </c>
    </row>
    <row r="3727" spans="1:6">
      <c r="A3727" t="s">
        <v>2858</v>
      </c>
      <c r="B3727" s="11">
        <v>0.2333546384467744</v>
      </c>
      <c r="C3727" s="12">
        <v>-0.22047046674860885</v>
      </c>
      <c r="D3727" s="12">
        <v>-5.9974434503258775E-2</v>
      </c>
      <c r="E3727" s="13">
        <v>1.2300710886200976</v>
      </c>
      <c r="F3727" s="38">
        <v>0.21463168384581752</v>
      </c>
    </row>
    <row r="3728" spans="1:6">
      <c r="A3728" t="s">
        <v>5817</v>
      </c>
      <c r="B3728" s="11">
        <v>-1.9576725200643554E-2</v>
      </c>
      <c r="C3728" s="12">
        <v>0.12055571374712068</v>
      </c>
      <c r="D3728" s="12">
        <v>0.53395756782534376</v>
      </c>
      <c r="E3728" s="13">
        <v>-0.19016848081962814</v>
      </c>
      <c r="F3728" s="38">
        <v>0.21463708424794362</v>
      </c>
    </row>
    <row r="3729" spans="1:6">
      <c r="A3729" t="s">
        <v>1689</v>
      </c>
      <c r="B3729" s="11">
        <v>-0.69160523237247817</v>
      </c>
      <c r="C3729" s="12">
        <v>0.13809036162755767</v>
      </c>
      <c r="D3729" s="12">
        <v>0.1382010012388987</v>
      </c>
      <c r="E3729" s="13">
        <v>-0.57629737525145763</v>
      </c>
      <c r="F3729" s="38">
        <v>0.21474454624935677</v>
      </c>
    </row>
    <row r="3730" spans="1:6">
      <c r="A3730" t="s">
        <v>1036</v>
      </c>
      <c r="B3730" s="11">
        <v>-0.15565474745912453</v>
      </c>
      <c r="C3730" s="12">
        <v>0.61281538268434121</v>
      </c>
      <c r="D3730" s="12">
        <v>-0.60638166720028019</v>
      </c>
      <c r="E3730" s="13">
        <v>-2.1814107093439783</v>
      </c>
      <c r="F3730" s="38">
        <v>0.21478881936785491</v>
      </c>
    </row>
    <row r="3731" spans="1:6">
      <c r="A3731" t="s">
        <v>1015</v>
      </c>
      <c r="B3731" s="11">
        <v>-2.2988664002024084</v>
      </c>
      <c r="C3731" s="12">
        <v>1.011364759174616</v>
      </c>
      <c r="D3731" s="12" t="s">
        <v>5936</v>
      </c>
      <c r="E3731" s="13" t="s">
        <v>5935</v>
      </c>
      <c r="F3731" s="38">
        <v>0.21483936503235032</v>
      </c>
    </row>
    <row r="3732" spans="1:6">
      <c r="A3732" t="s">
        <v>68</v>
      </c>
      <c r="B3732" s="11">
        <v>0.38687387060862449</v>
      </c>
      <c r="C3732" s="12">
        <v>0.44674535024422102</v>
      </c>
      <c r="D3732" s="12">
        <v>-5.1252445038837906E-2</v>
      </c>
      <c r="E3732" s="13">
        <v>-0.12768105551273931</v>
      </c>
      <c r="F3732" s="38">
        <v>0.2151446731391794</v>
      </c>
    </row>
    <row r="3733" spans="1:6">
      <c r="A3733" t="s">
        <v>2872</v>
      </c>
      <c r="B3733" s="11">
        <v>-0.52713538787552594</v>
      </c>
      <c r="C3733" s="12">
        <v>1.011364759174616</v>
      </c>
      <c r="D3733" s="12" t="s">
        <v>5935</v>
      </c>
      <c r="E3733" s="13">
        <v>1.7829773079183351</v>
      </c>
      <c r="F3733" s="38">
        <v>0.21517997155374022</v>
      </c>
    </row>
    <row r="3734" spans="1:6">
      <c r="A3734" t="s">
        <v>5504</v>
      </c>
      <c r="B3734" s="11">
        <v>2.3061694684954004E-2</v>
      </c>
      <c r="C3734" s="12">
        <v>1.011364759174616</v>
      </c>
      <c r="D3734" s="12" t="s">
        <v>5935</v>
      </c>
      <c r="E3734" s="13">
        <v>5.2708723906793269</v>
      </c>
      <c r="F3734" s="38">
        <v>0.2152172012645876</v>
      </c>
    </row>
    <row r="3735" spans="1:6">
      <c r="A3735" t="s">
        <v>1470</v>
      </c>
      <c r="B3735" s="11">
        <v>0.18205121844611058</v>
      </c>
      <c r="C3735" s="12">
        <v>1.7267971917911806</v>
      </c>
      <c r="D3735" s="12">
        <v>0.29682627209003376</v>
      </c>
      <c r="E3735" s="13">
        <v>-0.57440134794124798</v>
      </c>
      <c r="F3735" s="38">
        <v>0.21525191457898099</v>
      </c>
    </row>
    <row r="3736" spans="1:6">
      <c r="A3736" t="s">
        <v>5388</v>
      </c>
      <c r="B3736" s="11">
        <v>0.58228356483345278</v>
      </c>
      <c r="C3736" s="12">
        <v>0.39239961758792086</v>
      </c>
      <c r="D3736" s="12">
        <v>4.9207189864041462E-2</v>
      </c>
      <c r="E3736" s="13">
        <v>-0.4368034306110502</v>
      </c>
      <c r="F3736" s="38">
        <v>0.21530475110912436</v>
      </c>
    </row>
    <row r="3737" spans="1:6">
      <c r="A3737" t="s">
        <v>889</v>
      </c>
      <c r="B3737" s="11">
        <v>0.28627237213493462</v>
      </c>
      <c r="C3737" s="12">
        <v>0.48164376004890552</v>
      </c>
      <c r="D3737" s="12">
        <v>0.65392306839760728</v>
      </c>
      <c r="E3737" s="13">
        <v>-0.51935972684928544</v>
      </c>
      <c r="F3737" s="38">
        <v>0.21543190251676786</v>
      </c>
    </row>
    <row r="3738" spans="1:6">
      <c r="A3738" t="s">
        <v>3412</v>
      </c>
      <c r="B3738" s="11">
        <v>-0.357410302603545</v>
      </c>
      <c r="C3738" s="12">
        <v>0.2293533027113214</v>
      </c>
      <c r="D3738" s="12">
        <v>0.11797898811564334</v>
      </c>
      <c r="E3738" s="13">
        <v>-1.0919975134715312</v>
      </c>
      <c r="F3738" s="38">
        <v>0.21550795432758829</v>
      </c>
    </row>
    <row r="3739" spans="1:6">
      <c r="A3739" t="s">
        <v>1043</v>
      </c>
      <c r="B3739" s="11">
        <v>2.0230616946849542</v>
      </c>
      <c r="C3739" s="12">
        <v>1.136475917461599E-2</v>
      </c>
      <c r="D3739" s="12">
        <v>-0.68299584597233609</v>
      </c>
      <c r="E3739" s="13" t="s">
        <v>5935</v>
      </c>
      <c r="F3739" s="38">
        <v>0.21564456915699887</v>
      </c>
    </row>
    <row r="3740" spans="1:6">
      <c r="A3740" t="s">
        <v>5548</v>
      </c>
      <c r="B3740" s="11">
        <v>4.5466236507419664</v>
      </c>
      <c r="C3740" s="12">
        <v>0.33329285406197834</v>
      </c>
      <c r="D3740" s="12">
        <v>-1.4199614401385423</v>
      </c>
      <c r="E3740" s="13" t="s">
        <v>5935</v>
      </c>
      <c r="F3740" s="38">
        <v>0.21569549422050843</v>
      </c>
    </row>
    <row r="3741" spans="1:6">
      <c r="A3741" t="s">
        <v>2032</v>
      </c>
      <c r="B3741" s="11">
        <v>-3.9765142770485179E-2</v>
      </c>
      <c r="C3741" s="12">
        <v>1.1848030221500443</v>
      </c>
      <c r="D3741" s="12">
        <v>-0.1197284163504989</v>
      </c>
      <c r="E3741" s="13">
        <v>0.11731022594242163</v>
      </c>
      <c r="F3741" s="38">
        <v>0.21569659507572195</v>
      </c>
    </row>
    <row r="3742" spans="1:6">
      <c r="A3742" t="s">
        <v>3349</v>
      </c>
      <c r="B3742" s="11">
        <v>-1.2485742456713436</v>
      </c>
      <c r="C3742" s="12">
        <v>-0.47561604521103895</v>
      </c>
      <c r="D3742" s="12">
        <v>0.44635575479717271</v>
      </c>
      <c r="E3742" s="13">
        <v>-0.19991493417068704</v>
      </c>
      <c r="F3742" s="38">
        <v>0.21572678066123488</v>
      </c>
    </row>
    <row r="3743" spans="1:6">
      <c r="A3743" t="s">
        <v>362</v>
      </c>
      <c r="B3743" s="11">
        <v>-0.4017823010359764</v>
      </c>
      <c r="C3743" s="12">
        <v>-0.46281213421503881</v>
      </c>
      <c r="D3743" s="12">
        <v>-0.35361490894680758</v>
      </c>
      <c r="E3743" s="13">
        <v>0.45285458824273811</v>
      </c>
      <c r="F3743" s="38">
        <v>0.21575240522455538</v>
      </c>
    </row>
    <row r="3744" spans="1:6">
      <c r="A3744" t="s">
        <v>2776</v>
      </c>
      <c r="B3744" s="11">
        <v>0.2506163643613577</v>
      </c>
      <c r="C3744" s="12">
        <v>-0.59505910482946067</v>
      </c>
      <c r="D3744" s="12">
        <v>-0.47424310117830804</v>
      </c>
      <c r="E3744" s="13">
        <v>9.0177203814077206E-2</v>
      </c>
      <c r="F3744" s="38">
        <v>0.21582720602253513</v>
      </c>
    </row>
    <row r="3745" spans="1:6">
      <c r="A3745" t="s">
        <v>760</v>
      </c>
      <c r="B3745" s="11">
        <v>-0.62417834475624168</v>
      </c>
      <c r="C3745" s="12">
        <v>0.65731246123161435</v>
      </c>
      <c r="D3745" s="12">
        <v>-0.54460149475298014</v>
      </c>
      <c r="E3745" s="13">
        <v>-0.7719336397741261</v>
      </c>
      <c r="F3745" s="38">
        <v>0.21586060072716737</v>
      </c>
    </row>
    <row r="3746" spans="1:6">
      <c r="A3746" t="s">
        <v>1154</v>
      </c>
      <c r="B3746" s="11">
        <v>-0.22961934872926634</v>
      </c>
      <c r="C3746" s="12">
        <v>-0.16396404077513937</v>
      </c>
      <c r="D3746" s="12">
        <v>-0.29400877906004375</v>
      </c>
      <c r="E3746" s="13">
        <v>0.16980166285247703</v>
      </c>
      <c r="F3746" s="38">
        <v>0.21589518694602966</v>
      </c>
    </row>
    <row r="3747" spans="1:6">
      <c r="A3747" t="s">
        <v>5144</v>
      </c>
      <c r="B3747" s="11">
        <v>1.6080241954061101</v>
      </c>
      <c r="C3747" s="12" t="s">
        <v>5935</v>
      </c>
      <c r="D3747" s="12">
        <v>-9.8033345251179904E-2</v>
      </c>
      <c r="E3747" s="13">
        <v>-2.0145298281829218</v>
      </c>
      <c r="F3747" s="38">
        <v>0.21593345710207221</v>
      </c>
    </row>
    <row r="3748" spans="1:6">
      <c r="A3748" t="s">
        <v>4280</v>
      </c>
      <c r="B3748" s="11">
        <v>-1.7285048832974614E-2</v>
      </c>
      <c r="C3748" s="12">
        <v>-4.750280569419886E-2</v>
      </c>
      <c r="D3748" s="12">
        <v>5.2874010574200367E-2</v>
      </c>
      <c r="E3748" s="13">
        <v>-0.12429133654203588</v>
      </c>
      <c r="F3748" s="38">
        <v>0.21596264182247904</v>
      </c>
    </row>
    <row r="3749" spans="1:6">
      <c r="A3749" t="s">
        <v>4572</v>
      </c>
      <c r="B3749" s="11">
        <v>-0.15100672690530365</v>
      </c>
      <c r="C3749" s="12">
        <v>1.6924284516516525E-2</v>
      </c>
      <c r="D3749" s="12">
        <v>0.13280569291983321</v>
      </c>
      <c r="E3749" s="13">
        <v>0.35604951023081538</v>
      </c>
      <c r="F3749" s="38">
        <v>0.21605230903205133</v>
      </c>
    </row>
    <row r="3750" spans="1:6">
      <c r="A3750" t="s">
        <v>5367</v>
      </c>
      <c r="B3750" s="11">
        <v>0.45462206274217498</v>
      </c>
      <c r="C3750" s="12">
        <v>0.52562220926739056</v>
      </c>
      <c r="D3750" s="12">
        <v>-7.7896429765098987E-2</v>
      </c>
      <c r="E3750" s="13">
        <v>-0.23333791217033131</v>
      </c>
      <c r="F3750" s="38">
        <v>0.21605653093498009</v>
      </c>
    </row>
    <row r="3751" spans="1:6">
      <c r="A3751" t="s">
        <v>3158</v>
      </c>
      <c r="B3751" s="11">
        <v>0.75162840540548903</v>
      </c>
      <c r="C3751" s="12">
        <v>0.32686658490254533</v>
      </c>
      <c r="D3751" s="12">
        <v>-1.0111558945712131</v>
      </c>
      <c r="E3751" s="13">
        <v>1.0908231719633068</v>
      </c>
      <c r="F3751" s="38">
        <v>0.21611641647444307</v>
      </c>
    </row>
    <row r="3752" spans="1:6">
      <c r="A3752" t="s">
        <v>2141</v>
      </c>
      <c r="B3752" s="11">
        <v>0.40062448854513494</v>
      </c>
      <c r="C3752" s="12">
        <v>-0.4574791838000215</v>
      </c>
      <c r="D3752" s="12">
        <v>0.46900724747271377</v>
      </c>
      <c r="E3752" s="13">
        <v>0.50903212787409091</v>
      </c>
      <c r="F3752" s="38">
        <v>0.21614461377492883</v>
      </c>
    </row>
    <row r="3753" spans="1:6">
      <c r="A3753" t="s">
        <v>5250</v>
      </c>
      <c r="B3753" s="11">
        <v>-0.34639593847756189</v>
      </c>
      <c r="C3753" s="12">
        <v>0.18207681179285348</v>
      </c>
      <c r="D3753" s="12">
        <v>-5.6177270457555592E-2</v>
      </c>
      <c r="E3753" s="13">
        <v>-0.32034773170082087</v>
      </c>
      <c r="F3753" s="38">
        <v>0.21621088196249733</v>
      </c>
    </row>
    <row r="3754" spans="1:6">
      <c r="A3754" t="s">
        <v>3576</v>
      </c>
      <c r="B3754" s="11" t="s">
        <v>5935</v>
      </c>
      <c r="C3754" s="12">
        <v>2.3332928540619786</v>
      </c>
      <c r="D3754" s="12" t="s">
        <v>5935</v>
      </c>
      <c r="E3754" s="13" t="s">
        <v>5991</v>
      </c>
      <c r="F3754" s="38">
        <v>0.21628692017193574</v>
      </c>
    </row>
    <row r="3755" spans="1:6">
      <c r="A3755" t="s">
        <v>4250</v>
      </c>
      <c r="B3755" s="11">
        <v>3.8304166167425584</v>
      </c>
      <c r="C3755" s="12">
        <v>-0.47406206799562561</v>
      </c>
      <c r="D3755" s="12">
        <v>1.317004154027664</v>
      </c>
      <c r="E3755" s="13">
        <v>-0.75149542234912858</v>
      </c>
      <c r="F3755" s="38">
        <v>0.21631639549833842</v>
      </c>
    </row>
    <row r="3756" spans="1:6">
      <c r="A3756" t="s">
        <v>4490</v>
      </c>
      <c r="B3756" s="11">
        <v>0.50167624468799199</v>
      </c>
      <c r="C3756" s="12">
        <v>0.3404526456348444</v>
      </c>
      <c r="D3756" s="12">
        <v>-0.83181769217270596</v>
      </c>
      <c r="E3756" s="13">
        <v>1.8228658568231619</v>
      </c>
      <c r="F3756" s="38">
        <v>0.21635471105330387</v>
      </c>
    </row>
    <row r="3757" spans="1:6">
      <c r="A3757" t="s">
        <v>5923</v>
      </c>
      <c r="B3757" s="11">
        <v>-1.0854627620932153</v>
      </c>
      <c r="C3757" s="12">
        <v>0.80578062552472185</v>
      </c>
      <c r="D3757" s="12">
        <v>0.60823545169210991</v>
      </c>
      <c r="E3757" s="13">
        <v>-1.3644722992398812</v>
      </c>
      <c r="F3757" s="38">
        <v>0.2163889842714061</v>
      </c>
    </row>
    <row r="3758" spans="1:6">
      <c r="A3758" t="s">
        <v>1949</v>
      </c>
      <c r="B3758" s="11" t="s">
        <v>6024</v>
      </c>
      <c r="C3758" s="12">
        <v>-0.31056333571274652</v>
      </c>
      <c r="D3758" s="12">
        <v>1.2238947496361825</v>
      </c>
      <c r="E3758" s="13">
        <v>-0.33645792307028471</v>
      </c>
      <c r="F3758" s="38">
        <v>0.21639676175242656</v>
      </c>
    </row>
    <row r="3759" spans="1:6">
      <c r="A3759" t="s">
        <v>2142</v>
      </c>
      <c r="B3759" s="11">
        <v>0.29954247170089837</v>
      </c>
      <c r="C3759" s="12">
        <v>0.65105826012847667</v>
      </c>
      <c r="D3759" s="12">
        <v>-9.0564674347329843E-2</v>
      </c>
      <c r="E3759" s="13">
        <v>-0.14609755648259096</v>
      </c>
      <c r="F3759" s="38">
        <v>0.21644763925652902</v>
      </c>
    </row>
    <row r="3760" spans="1:6">
      <c r="A3760" t="s">
        <v>3009</v>
      </c>
      <c r="B3760" s="11">
        <v>-0.35544992856877611</v>
      </c>
      <c r="C3760" s="12">
        <v>0.90444955525810411</v>
      </c>
      <c r="D3760" s="12">
        <v>-0.36106775108497347</v>
      </c>
      <c r="E3760" s="13">
        <v>1.3073982667044404</v>
      </c>
      <c r="F3760" s="38">
        <v>0.21649461553137889</v>
      </c>
    </row>
    <row r="3761" spans="1:6">
      <c r="A3761" t="s">
        <v>5737</v>
      </c>
      <c r="B3761" s="11">
        <v>-0.42348964146306883</v>
      </c>
      <c r="C3761" s="12">
        <v>-0.31997269444330734</v>
      </c>
      <c r="D3761" s="12">
        <v>0.6998087171524261</v>
      </c>
      <c r="E3761" s="13">
        <v>1.9489442957919643</v>
      </c>
      <c r="F3761" s="38">
        <v>0.21653459659782634</v>
      </c>
    </row>
    <row r="3762" spans="1:6">
      <c r="A3762" t="s">
        <v>1583</v>
      </c>
      <c r="B3762" s="11">
        <v>-0.55012363825984911</v>
      </c>
      <c r="C3762" s="12">
        <v>-1.3624969335924073</v>
      </c>
      <c r="D3762" s="12">
        <v>0.53678012776328743</v>
      </c>
      <c r="E3762" s="13">
        <v>-3.8777374429599526E-2</v>
      </c>
      <c r="F3762" s="38">
        <v>0.21655519837514059</v>
      </c>
    </row>
    <row r="3763" spans="1:6">
      <c r="A3763" t="s">
        <v>2540</v>
      </c>
      <c r="B3763" s="11">
        <v>0.34056130639539078</v>
      </c>
      <c r="C3763" s="12">
        <v>0.41816731379750471</v>
      </c>
      <c r="D3763" s="12">
        <v>0.12771336599328645</v>
      </c>
      <c r="E3763" s="13">
        <v>-0.40684725096168262</v>
      </c>
      <c r="F3763" s="38">
        <v>0.21666575774132368</v>
      </c>
    </row>
    <row r="3764" spans="1:6">
      <c r="A3764" t="s">
        <v>2844</v>
      </c>
      <c r="B3764" s="11">
        <v>0.14911978124787131</v>
      </c>
      <c r="C3764" s="12">
        <v>-6.6157702564054371E-2</v>
      </c>
      <c r="D3764" s="12">
        <v>-6.2281278867463367E-2</v>
      </c>
      <c r="E3764" s="13">
        <v>-0.69592719394787761</v>
      </c>
      <c r="F3764" s="38">
        <v>0.21671297516388349</v>
      </c>
    </row>
    <row r="3765" spans="1:6">
      <c r="A3765" t="s">
        <v>593</v>
      </c>
      <c r="B3765" s="11">
        <v>-0.976938305315046</v>
      </c>
      <c r="C3765" s="12">
        <v>1.136475917461599E-2</v>
      </c>
      <c r="D3765" s="12">
        <v>1.9019666547488203</v>
      </c>
      <c r="E3765" s="13" t="s">
        <v>5991</v>
      </c>
      <c r="F3765" s="38">
        <v>0.21671654477987104</v>
      </c>
    </row>
    <row r="3766" spans="1:6">
      <c r="A3766" t="s">
        <v>250</v>
      </c>
      <c r="B3766" s="11">
        <v>0.87105860123990364</v>
      </c>
      <c r="C3766" s="12">
        <v>3.011364759174616</v>
      </c>
      <c r="D3766" s="12">
        <v>0.36139827338611746</v>
      </c>
      <c r="E3766" s="13">
        <v>-1.2071749061253181</v>
      </c>
      <c r="F3766" s="38">
        <v>0.21676436841918589</v>
      </c>
    </row>
    <row r="3767" spans="1:6">
      <c r="A3767" t="s">
        <v>2296</v>
      </c>
      <c r="B3767" s="11">
        <v>0.41632359870261121</v>
      </c>
      <c r="C3767" s="12">
        <v>-0.10250320538366284</v>
      </c>
      <c r="D3767" s="12">
        <v>8.7624582455728753E-2</v>
      </c>
      <c r="E3767" s="13">
        <v>2.0943523507998624E-2</v>
      </c>
      <c r="F3767" s="38">
        <v>0.21687249879013873</v>
      </c>
    </row>
    <row r="3768" spans="1:6">
      <c r="A3768" t="s">
        <v>2083</v>
      </c>
      <c r="B3768" s="11">
        <v>-0.65397639093458149</v>
      </c>
      <c r="C3768" s="12">
        <v>-0.40595368135546628</v>
      </c>
      <c r="D3768" s="12">
        <v>-0.45451866217491083</v>
      </c>
      <c r="E3768" s="13">
        <v>1.5990018247350046</v>
      </c>
      <c r="F3768" s="38">
        <v>0.21698745097197472</v>
      </c>
    </row>
    <row r="3769" spans="1:6">
      <c r="A3769" t="s">
        <v>1249</v>
      </c>
      <c r="B3769" s="11">
        <v>0.15419466140609811</v>
      </c>
      <c r="C3769" s="12">
        <v>1.7781500846483254E-2</v>
      </c>
      <c r="D3769" s="12">
        <v>-8.8161776973943964E-2</v>
      </c>
      <c r="E3769" s="13">
        <v>-1.1499164109207556</v>
      </c>
      <c r="F3769" s="38">
        <v>0.21702436606280628</v>
      </c>
    </row>
    <row r="3770" spans="1:6">
      <c r="A3770" t="s">
        <v>815</v>
      </c>
      <c r="B3770" s="11">
        <v>-3.9769383053150462</v>
      </c>
      <c r="C3770" s="12" t="s">
        <v>5936</v>
      </c>
      <c r="D3770" s="12" t="s">
        <v>5936</v>
      </c>
      <c r="E3770" s="13" t="s">
        <v>5991</v>
      </c>
      <c r="F3770" s="38">
        <v>0.21702468083681292</v>
      </c>
    </row>
    <row r="3771" spans="1:6">
      <c r="A3771" t="s">
        <v>3524</v>
      </c>
      <c r="B3771" s="11">
        <v>0.5972977888130514</v>
      </c>
      <c r="C3771" s="12">
        <v>-0.83663214738033409</v>
      </c>
      <c r="D3771" s="12">
        <v>-0.63860172661388248</v>
      </c>
      <c r="E3771" s="13">
        <v>-0.58826507348082402</v>
      </c>
      <c r="F3771" s="38">
        <v>0.21706402889640505</v>
      </c>
    </row>
    <row r="3772" spans="1:6">
      <c r="A3772" t="s">
        <v>4946</v>
      </c>
      <c r="B3772" s="11">
        <v>-1.3919758045938901</v>
      </c>
      <c r="C3772" s="12">
        <v>-0.35120532021009243</v>
      </c>
      <c r="D3772" s="12">
        <v>0.94149501893545762</v>
      </c>
      <c r="E3772" s="13">
        <v>-1.3770999075676305</v>
      </c>
      <c r="F3772" s="38">
        <v>0.21713648500800992</v>
      </c>
    </row>
    <row r="3773" spans="1:6">
      <c r="A3773" t="s">
        <v>3264</v>
      </c>
      <c r="B3773" s="11" t="s">
        <v>5993</v>
      </c>
      <c r="C3773" s="12">
        <v>1.011364759174616</v>
      </c>
      <c r="D3773" s="12" t="s">
        <v>5996</v>
      </c>
      <c r="E3773" s="13" t="s">
        <v>5935</v>
      </c>
      <c r="F3773" s="38">
        <v>0.21720293595250864</v>
      </c>
    </row>
    <row r="3774" spans="1:6">
      <c r="A3774" t="s">
        <v>28</v>
      </c>
      <c r="B3774" s="11">
        <v>0.33813110577071337</v>
      </c>
      <c r="C3774" s="12">
        <v>-0.50066138569249286</v>
      </c>
      <c r="D3774" s="12">
        <v>0.93112179194182276</v>
      </c>
      <c r="E3774" s="13">
        <v>0.33778187220111755</v>
      </c>
      <c r="F3774" s="38">
        <v>0.21725361153345096</v>
      </c>
    </row>
    <row r="3775" spans="1:6">
      <c r="A3775" t="s">
        <v>2752</v>
      </c>
      <c r="B3775" s="11">
        <v>-1.5198499872294853E-2</v>
      </c>
      <c r="C3775" s="12">
        <v>-0.23368201672759947</v>
      </c>
      <c r="D3775" s="12">
        <v>0.18117147842481107</v>
      </c>
      <c r="E3775" s="13">
        <v>0.89061098547563677</v>
      </c>
      <c r="F3775" s="38">
        <v>0.21729675139901758</v>
      </c>
    </row>
    <row r="3776" spans="1:6">
      <c r="A3776" t="s">
        <v>5835</v>
      </c>
      <c r="B3776" s="11">
        <v>0.60802419540610997</v>
      </c>
      <c r="C3776" s="12">
        <v>-0.57359774154654031</v>
      </c>
      <c r="D3776" s="12">
        <v>0.48692915546997645</v>
      </c>
      <c r="E3776" s="13" t="s">
        <v>5991</v>
      </c>
      <c r="F3776" s="38">
        <v>0.2172976014715198</v>
      </c>
    </row>
    <row r="3777" spans="1:6">
      <c r="A3777" t="s">
        <v>343</v>
      </c>
      <c r="B3777" s="11">
        <v>-5.8936007050036487E-2</v>
      </c>
      <c r="C3777" s="12">
        <v>-0.57212307288217956</v>
      </c>
      <c r="D3777" s="12">
        <v>-0.27626611239956028</v>
      </c>
      <c r="E3777" s="13">
        <v>0.29024630443690619</v>
      </c>
      <c r="F3777" s="38">
        <v>0.21734451208053615</v>
      </c>
    </row>
    <row r="3778" spans="1:6">
      <c r="A3778" t="s">
        <v>3310</v>
      </c>
      <c r="B3778" s="11">
        <v>0.4787789606775133</v>
      </c>
      <c r="C3778" s="12">
        <v>-0.37682241445941816</v>
      </c>
      <c r="D3778" s="12">
        <v>-0.10710692887664186</v>
      </c>
      <c r="E3778" s="13">
        <v>-1.3413182141608193</v>
      </c>
      <c r="F3778" s="38">
        <v>0.21736735404681709</v>
      </c>
    </row>
    <row r="3779" spans="1:6">
      <c r="A3779" t="s">
        <v>4420</v>
      </c>
      <c r="B3779" s="11">
        <v>2.7420415433777978</v>
      </c>
      <c r="C3779" s="12">
        <v>-1.1816244320767193</v>
      </c>
      <c r="D3779" s="12">
        <v>2.0485390090370528</v>
      </c>
      <c r="E3779" s="13">
        <v>7.8945324731468577E-2</v>
      </c>
      <c r="F3779" s="38">
        <v>0.21737214022927595</v>
      </c>
    </row>
    <row r="3780" spans="1:6">
      <c r="A3780" t="s">
        <v>585</v>
      </c>
      <c r="B3780" s="11">
        <v>0.12243406583704217</v>
      </c>
      <c r="C3780" s="12">
        <v>0.15061236976285475</v>
      </c>
      <c r="D3780" s="12">
        <v>-1.054035012716519</v>
      </c>
      <c r="E3780" s="13">
        <v>-0.15790991826952636</v>
      </c>
      <c r="F3780" s="38">
        <v>0.21746891191682166</v>
      </c>
    </row>
    <row r="3781" spans="1:6">
      <c r="A3781" t="s">
        <v>5323</v>
      </c>
      <c r="B3781" s="11">
        <v>0.47133552343772955</v>
      </c>
      <c r="C3781" s="12">
        <v>-0.56332940609271331</v>
      </c>
      <c r="D3781" s="12">
        <v>-0.6771902242911304</v>
      </c>
      <c r="E3781" s="13">
        <v>-0.29175811559947018</v>
      </c>
      <c r="F3781" s="38">
        <v>0.21752051876083264</v>
      </c>
    </row>
    <row r="3782" spans="1:6">
      <c r="A3782" t="s">
        <v>863</v>
      </c>
      <c r="B3782" s="11">
        <v>-1.5619008060362023</v>
      </c>
      <c r="C3782" s="12">
        <v>-0.98863524082538401</v>
      </c>
      <c r="D3782" s="12">
        <v>0.9019666547488201</v>
      </c>
      <c r="E3782" s="13">
        <v>-1.2369222495193701</v>
      </c>
      <c r="F3782" s="38">
        <v>0.21765793075746787</v>
      </c>
    </row>
    <row r="3783" spans="1:6">
      <c r="A3783" t="s">
        <v>4346</v>
      </c>
      <c r="B3783" s="11">
        <v>0.8440915536396344</v>
      </c>
      <c r="C3783" s="12">
        <v>0.18128976061692822</v>
      </c>
      <c r="D3783" s="12">
        <v>0.22389474963618247</v>
      </c>
      <c r="E3783" s="13">
        <v>-3.1844548296252344</v>
      </c>
      <c r="F3783" s="38">
        <v>0.21770611970316597</v>
      </c>
    </row>
    <row r="3784" spans="1:6">
      <c r="A3784" t="s">
        <v>2456</v>
      </c>
      <c r="B3784" s="11">
        <v>-0.45138009179148564</v>
      </c>
      <c r="C3784" s="12">
        <v>0.38113665012991921</v>
      </c>
      <c r="D3784" s="12">
        <v>2.6277465387422472E-2</v>
      </c>
      <c r="E3784" s="13">
        <v>0.84382035353428642</v>
      </c>
      <c r="F3784" s="38">
        <v>0.2177528613624376</v>
      </c>
    </row>
    <row r="3785" spans="1:6">
      <c r="A3785" t="s">
        <v>4182</v>
      </c>
      <c r="B3785" s="11">
        <v>2.203156608646447E-2</v>
      </c>
      <c r="C3785" s="12">
        <v>0.3335245936883523</v>
      </c>
      <c r="D3785" s="12">
        <v>-0.33344440216831689</v>
      </c>
      <c r="E3785" s="13">
        <v>0.61565438983540588</v>
      </c>
      <c r="F3785" s="38">
        <v>0.21786254405926597</v>
      </c>
    </row>
    <row r="3786" spans="1:6">
      <c r="A3786" t="s">
        <v>1694</v>
      </c>
      <c r="B3786" s="11">
        <v>-0.60041264574761344</v>
      </c>
      <c r="C3786" s="12">
        <v>6.3688161595121653E-2</v>
      </c>
      <c r="D3786" s="12">
        <v>0.15305378253044644</v>
      </c>
      <c r="E3786" s="13">
        <v>-0.51115845276590866</v>
      </c>
      <c r="F3786" s="38">
        <v>0.2180932996023677</v>
      </c>
    </row>
    <row r="3787" spans="1:6">
      <c r="A3787" t="s">
        <v>2352</v>
      </c>
      <c r="B3787" s="11">
        <v>0.36614223032010301</v>
      </c>
      <c r="C3787" s="12">
        <v>-0.14864504929813033</v>
      </c>
      <c r="D3787" s="12">
        <v>0.65130626834988115</v>
      </c>
      <c r="E3787" s="13">
        <v>-0.26616730511296005</v>
      </c>
      <c r="F3787" s="38">
        <v>0.21818959517680936</v>
      </c>
    </row>
    <row r="3788" spans="1:6">
      <c r="A3788" t="s">
        <v>2355</v>
      </c>
      <c r="B3788" s="11">
        <v>-0.27459979501587384</v>
      </c>
      <c r="C3788" s="12">
        <v>-0.14298863895677205</v>
      </c>
      <c r="D3788" s="12">
        <v>-0.33954157427768644</v>
      </c>
      <c r="E3788" s="13">
        <v>0.22626899805103001</v>
      </c>
      <c r="F3788" s="38">
        <v>0.21839418991034737</v>
      </c>
    </row>
    <row r="3789" spans="1:6">
      <c r="A3789" t="s">
        <v>5803</v>
      </c>
      <c r="B3789" s="11">
        <v>7.4665463524923842E-2</v>
      </c>
      <c r="C3789" s="12">
        <v>2.66159600323197E-2</v>
      </c>
      <c r="D3789" s="12">
        <v>-0.31701954216189515</v>
      </c>
      <c r="E3789" s="13">
        <v>-0.10273816379366769</v>
      </c>
      <c r="F3789" s="38">
        <v>0.21842292258766316</v>
      </c>
    </row>
    <row r="3790" spans="1:6">
      <c r="A3790" t="s">
        <v>5470</v>
      </c>
      <c r="B3790" s="11">
        <v>-9.544270032864248E-2</v>
      </c>
      <c r="C3790" s="12">
        <v>0.34878523611136436</v>
      </c>
      <c r="D3790" s="12">
        <v>-5.8679256429824488E-2</v>
      </c>
      <c r="E3790" s="13">
        <v>0.19275413436085931</v>
      </c>
      <c r="F3790" s="38">
        <v>0.21867255857399867</v>
      </c>
    </row>
    <row r="3791" spans="1:6">
      <c r="A3791" t="s">
        <v>5584</v>
      </c>
      <c r="B3791" s="11">
        <v>-0.93331137291478827</v>
      </c>
      <c r="C3791" s="12">
        <v>3.2208181248035657</v>
      </c>
      <c r="D3791" s="12">
        <v>1.3425392461348016</v>
      </c>
      <c r="E3791" s="13" t="s">
        <v>5935</v>
      </c>
      <c r="F3791" s="38">
        <v>0.21874900419869428</v>
      </c>
    </row>
    <row r="3792" spans="1:6">
      <c r="A3792" t="s">
        <v>3944</v>
      </c>
      <c r="B3792" s="11">
        <v>-0.5852617480421477</v>
      </c>
      <c r="C3792" s="12">
        <v>0.38764877301119888</v>
      </c>
      <c r="D3792" s="12">
        <v>0.26338228417924237</v>
      </c>
      <c r="E3792" s="13">
        <v>0.78181210115226407</v>
      </c>
      <c r="F3792" s="38">
        <v>0.21898045671200378</v>
      </c>
    </row>
    <row r="3793" spans="1:6">
      <c r="A3793" t="s">
        <v>2244</v>
      </c>
      <c r="B3793" s="11">
        <v>0.44787555717708238</v>
      </c>
      <c r="C3793" s="12">
        <v>0.53873609264453171</v>
      </c>
      <c r="D3793" s="12">
        <v>-0.18399654048807318</v>
      </c>
      <c r="E3793" s="13">
        <v>-0.2259412887610405</v>
      </c>
      <c r="F3793" s="38">
        <v>0.21900798160312127</v>
      </c>
    </row>
    <row r="3794" spans="1:6">
      <c r="A3794" t="s">
        <v>3809</v>
      </c>
      <c r="B3794" s="11">
        <v>-0.3012103406707079</v>
      </c>
      <c r="C3794" s="12">
        <v>-0.26318114790195918</v>
      </c>
      <c r="D3794" s="12">
        <v>0.50601427930981457</v>
      </c>
      <c r="E3794" s="13">
        <v>-0.57498984276518972</v>
      </c>
      <c r="F3794" s="38">
        <v>0.21901081924525781</v>
      </c>
    </row>
    <row r="3795" spans="1:6">
      <c r="A3795" t="s">
        <v>5628</v>
      </c>
      <c r="B3795" s="11">
        <v>0.13313799491022821</v>
      </c>
      <c r="C3795" s="12">
        <v>-0.22949614907864188</v>
      </c>
      <c r="D3795" s="12">
        <v>0.36717641526244016</v>
      </c>
      <c r="E3795" s="13">
        <v>0.13235382887292121</v>
      </c>
      <c r="F3795" s="38">
        <v>0.21901966426314626</v>
      </c>
    </row>
    <row r="3796" spans="1:6">
      <c r="A3796" t="s">
        <v>5184</v>
      </c>
      <c r="B3796" s="11">
        <v>-0.23631744048988335</v>
      </c>
      <c r="C3796" s="12">
        <v>0.21249006750537219</v>
      </c>
      <c r="D3796" s="12">
        <v>2.9323091433805695E-2</v>
      </c>
      <c r="E3796" s="13">
        <v>0.34783076268493518</v>
      </c>
      <c r="F3796" s="38">
        <v>0.21903353305444825</v>
      </c>
    </row>
    <row r="3797" spans="1:6">
      <c r="A3797" t="s">
        <v>5760</v>
      </c>
      <c r="B3797" s="11">
        <v>-6.8280783532339864E-2</v>
      </c>
      <c r="C3797" s="12">
        <v>2.5268309992642093E-2</v>
      </c>
      <c r="D3797" s="12">
        <v>-1.2314756254342871E-2</v>
      </c>
      <c r="E3797" s="13">
        <v>0.43093841173248931</v>
      </c>
      <c r="F3797" s="38">
        <v>0.21907792430313525</v>
      </c>
    </row>
    <row r="3798" spans="1:6">
      <c r="A3798" t="s">
        <v>4959</v>
      </c>
      <c r="B3798" s="11">
        <v>0.3522549746068806</v>
      </c>
      <c r="C3798" s="12">
        <v>0.30780278567424912</v>
      </c>
      <c r="D3798" s="12">
        <v>2.3500990968407659E-2</v>
      </c>
      <c r="E3798" s="13">
        <v>-0.22307535568333911</v>
      </c>
      <c r="F3798" s="38">
        <v>0.21917258729634476</v>
      </c>
    </row>
    <row r="3799" spans="1:6">
      <c r="A3799" t="s">
        <v>4205</v>
      </c>
      <c r="B3799" s="11">
        <v>-1.0763469195465878</v>
      </c>
      <c r="C3799" s="12">
        <v>-0.32667113431908912</v>
      </c>
      <c r="D3799" s="12">
        <v>-1.026782183463129</v>
      </c>
      <c r="E3799" s="13">
        <v>0.4781649994513591</v>
      </c>
      <c r="F3799" s="38">
        <v>0.21924501963192769</v>
      </c>
    </row>
    <row r="3800" spans="1:6">
      <c r="A3800" t="s">
        <v>21</v>
      </c>
      <c r="B3800" s="11">
        <v>0.53431062841820587</v>
      </c>
      <c r="C3800" s="12">
        <v>-0.22042636016408163</v>
      </c>
      <c r="D3800" s="12">
        <v>0.19278736949780612</v>
      </c>
      <c r="E3800" s="13">
        <v>-3.2033575822227142E-2</v>
      </c>
      <c r="F3800" s="38">
        <v>0.21925289772839743</v>
      </c>
    </row>
    <row r="3801" spans="1:6">
      <c r="A3801" t="s">
        <v>703</v>
      </c>
      <c r="B3801" s="11">
        <v>0.22469555585460438</v>
      </c>
      <c r="C3801" s="12">
        <v>-0.38830700747449604</v>
      </c>
      <c r="D3801" s="12">
        <v>-0.24512627137916859</v>
      </c>
      <c r="E3801" s="13">
        <v>-4.17341862438603E-2</v>
      </c>
      <c r="F3801" s="38">
        <v>0.21928429798643947</v>
      </c>
    </row>
    <row r="3802" spans="1:6">
      <c r="A3802" t="s">
        <v>3241</v>
      </c>
      <c r="B3802" s="11">
        <v>-0.69864218978379178</v>
      </c>
      <c r="C3802" s="12">
        <v>-0.43900092470510593</v>
      </c>
      <c r="D3802" s="12">
        <v>4.9904279564775715E-2</v>
      </c>
      <c r="E3802" s="13">
        <v>0.27364157832824326</v>
      </c>
      <c r="F3802" s="38">
        <v>0.21934799450036055</v>
      </c>
    </row>
    <row r="3803" spans="1:6">
      <c r="A3803" t="s">
        <v>4469</v>
      </c>
      <c r="B3803" s="11">
        <v>-0.42461195307617189</v>
      </c>
      <c r="C3803" s="12">
        <v>-0.10031802987495635</v>
      </c>
      <c r="D3803" s="12">
        <v>0.52437248465217035</v>
      </c>
      <c r="E3803" s="13">
        <v>-0.90168835866725605</v>
      </c>
      <c r="F3803" s="38">
        <v>0.21949398325684588</v>
      </c>
    </row>
    <row r="3804" spans="1:6">
      <c r="A3804" t="s">
        <v>4965</v>
      </c>
      <c r="B3804" s="11">
        <v>2.3061694684953688E-2</v>
      </c>
      <c r="C3804" s="12">
        <v>0.22612627812863043</v>
      </c>
      <c r="D3804" s="12">
        <v>0.13226941674426559</v>
      </c>
      <c r="E3804" s="13">
        <v>-9.412831482676029E-2</v>
      </c>
      <c r="F3804" s="38">
        <v>0.2196605768299783</v>
      </c>
    </row>
    <row r="3805" spans="1:6">
      <c r="A3805" t="s">
        <v>5406</v>
      </c>
      <c r="B3805" s="11">
        <v>0.13560730138032057</v>
      </c>
      <c r="C3805" s="12">
        <v>-0.16425543913066185</v>
      </c>
      <c r="D3805" s="12">
        <v>-0.42979449236363981</v>
      </c>
      <c r="E3805" s="13">
        <v>-2.6717008386463219E-2</v>
      </c>
      <c r="F3805" s="38">
        <v>0.21977908854807016</v>
      </c>
    </row>
    <row r="3806" spans="1:6">
      <c r="A3806" t="s">
        <v>1677</v>
      </c>
      <c r="B3806" s="11">
        <v>-0.39197580459389003</v>
      </c>
      <c r="C3806" s="12">
        <v>1.011364759174616</v>
      </c>
      <c r="D3806" s="12">
        <v>-9.8033345251179571E-2</v>
      </c>
      <c r="E3806" s="13">
        <v>-1.5994923289040786</v>
      </c>
      <c r="F3806" s="38">
        <v>0.21986173581600191</v>
      </c>
    </row>
    <row r="3807" spans="1:6">
      <c r="A3807" t="s">
        <v>3973</v>
      </c>
      <c r="B3807" s="11">
        <v>1.5255620352141368</v>
      </c>
      <c r="C3807" s="12">
        <v>1.1812897606169284</v>
      </c>
      <c r="D3807" s="12">
        <v>4.7599476498763922</v>
      </c>
      <c r="E3807" s="13">
        <v>-5.0589239475413761</v>
      </c>
      <c r="F3807" s="38">
        <v>0.21988206159859194</v>
      </c>
    </row>
    <row r="3808" spans="1:6">
      <c r="A3808" t="s">
        <v>3647</v>
      </c>
      <c r="B3808" s="11">
        <v>-0.15693508423966818</v>
      </c>
      <c r="C3808" s="12">
        <v>0.56586411641713341</v>
      </c>
      <c r="D3808" s="12">
        <v>9.7202191358672727E-3</v>
      </c>
      <c r="E3808" s="13">
        <v>8.0840439479773693E-2</v>
      </c>
      <c r="F3808" s="38">
        <v>0.22003402618533727</v>
      </c>
    </row>
    <row r="3809" spans="1:6">
      <c r="A3809" t="s">
        <v>4516</v>
      </c>
      <c r="B3809" s="11">
        <v>-0.96632239986587054</v>
      </c>
      <c r="C3809" s="12">
        <v>0.37187825226538668</v>
      </c>
      <c r="D3809" s="12">
        <v>0.16630725808323871</v>
      </c>
      <c r="E3809" s="13">
        <v>-1.6697591921257462</v>
      </c>
      <c r="F3809" s="38">
        <v>0.22007995265785571</v>
      </c>
    </row>
    <row r="3810" spans="1:6">
      <c r="A3810" t="s">
        <v>3755</v>
      </c>
      <c r="B3810" s="11">
        <v>-0.49151147814480456</v>
      </c>
      <c r="C3810" s="12">
        <v>0.28889873470352495</v>
      </c>
      <c r="D3810" s="12">
        <v>0.88879126600108682</v>
      </c>
      <c r="E3810" s="13">
        <v>0.13433355773156053</v>
      </c>
      <c r="F3810" s="38">
        <v>0.22011294843988433</v>
      </c>
    </row>
    <row r="3811" spans="1:6">
      <c r="A3811" t="s">
        <v>5191</v>
      </c>
      <c r="B3811" s="11">
        <v>-0.30242421961559773</v>
      </c>
      <c r="C3811" s="12">
        <v>0.4340558309968951</v>
      </c>
      <c r="D3811" s="12">
        <v>1.4053239570144505</v>
      </c>
      <c r="E3811" s="13">
        <v>-0.11196397908854877</v>
      </c>
      <c r="F3811" s="38">
        <v>0.22027587860648953</v>
      </c>
    </row>
    <row r="3812" spans="1:6">
      <c r="A3812" t="s">
        <v>4288</v>
      </c>
      <c r="B3812" s="11">
        <v>-0.37023900393954928</v>
      </c>
      <c r="C3812" s="12">
        <v>0.45744524184558405</v>
      </c>
      <c r="D3812" s="12">
        <v>7.5034932756906494E-2</v>
      </c>
      <c r="E3812" s="13">
        <v>0.65853472027250815</v>
      </c>
      <c r="F3812" s="38">
        <v>0.2204222744487184</v>
      </c>
    </row>
    <row r="3813" spans="1:6">
      <c r="A3813" t="s">
        <v>2776</v>
      </c>
      <c r="B3813" s="11">
        <v>-1.6773780234561382</v>
      </c>
      <c r="C3813" s="12">
        <v>-0.21102766216183205</v>
      </c>
      <c r="D3813" s="12">
        <v>-1.5574649638884772</v>
      </c>
      <c r="E3813" s="13">
        <v>1.7928250938746819</v>
      </c>
      <c r="F3813" s="38">
        <v>0.22051208852617718</v>
      </c>
    </row>
    <row r="3814" spans="1:6">
      <c r="A3814" t="s">
        <v>1392</v>
      </c>
      <c r="B3814" s="11">
        <v>-0.2734527326696376</v>
      </c>
      <c r="C3814" s="12">
        <v>0.50193836097976019</v>
      </c>
      <c r="D3814" s="12">
        <v>-0.88219410708708057</v>
      </c>
      <c r="E3814" s="13">
        <v>-0.25489257091420708</v>
      </c>
      <c r="F3814" s="38">
        <v>0.22058025479216378</v>
      </c>
    </row>
    <row r="3815" spans="1:6">
      <c r="A3815" t="s">
        <v>3538</v>
      </c>
      <c r="B3815" s="11">
        <v>-0.39535617945800444</v>
      </c>
      <c r="C3815" s="12">
        <v>0.30610802473574805</v>
      </c>
      <c r="D3815" s="12">
        <v>1.1394659684754764</v>
      </c>
      <c r="E3815" s="13">
        <v>0.35730778914749839</v>
      </c>
      <c r="F3815" s="38">
        <v>0.22060696329146062</v>
      </c>
    </row>
    <row r="3816" spans="1:6">
      <c r="A3816" t="s">
        <v>3734</v>
      </c>
      <c r="B3816" s="11">
        <v>-2.3830021882587732E-2</v>
      </c>
      <c r="C3816" s="12">
        <v>0.1890555624187778</v>
      </c>
      <c r="D3816" s="12">
        <v>-0.31780833524781138</v>
      </c>
      <c r="E3816" s="13">
        <v>1.1386249382368381</v>
      </c>
      <c r="F3816" s="38">
        <v>0.22063935114482749</v>
      </c>
    </row>
    <row r="3817" spans="1:6">
      <c r="A3817" t="s">
        <v>2022</v>
      </c>
      <c r="B3817" s="11">
        <v>-0.10573542162374829</v>
      </c>
      <c r="C3817" s="12">
        <v>1.24617456442914</v>
      </c>
      <c r="D3817" s="12">
        <v>-0.72315095113971894</v>
      </c>
      <c r="E3817" s="13">
        <v>1.0114274567729136</v>
      </c>
      <c r="F3817" s="38">
        <v>0.22066591246218653</v>
      </c>
    </row>
    <row r="3818" spans="1:6">
      <c r="A3818" t="s">
        <v>5807</v>
      </c>
      <c r="B3818" s="11" t="s">
        <v>5935</v>
      </c>
      <c r="C3818" s="12">
        <v>0.59632725989577196</v>
      </c>
      <c r="D3818" s="12">
        <v>1.2238947496361825</v>
      </c>
      <c r="E3818" s="13">
        <v>-1.4529828182922038E-2</v>
      </c>
      <c r="F3818" s="38">
        <v>0.22092281493572063</v>
      </c>
    </row>
    <row r="3819" spans="1:6">
      <c r="A3819" t="s">
        <v>422</v>
      </c>
      <c r="B3819" s="11">
        <v>-0.976938305315046</v>
      </c>
      <c r="C3819" s="12">
        <v>-0.4036727401042281</v>
      </c>
      <c r="D3819" s="12">
        <v>0.9019666547488201</v>
      </c>
      <c r="E3819" s="13" t="s">
        <v>5935</v>
      </c>
      <c r="F3819" s="38">
        <v>0.22094086496694049</v>
      </c>
    </row>
    <row r="3820" spans="1:6">
      <c r="A3820" t="s">
        <v>3932</v>
      </c>
      <c r="B3820" s="11">
        <v>-0.86053121674407329</v>
      </c>
      <c r="C3820" s="12">
        <v>-0.44338057187509805</v>
      </c>
      <c r="D3820" s="12">
        <v>-1.7031264291595929E-2</v>
      </c>
      <c r="E3820" s="13">
        <v>0.40757106361849038</v>
      </c>
      <c r="F3820" s="38">
        <v>0.22123869738245175</v>
      </c>
    </row>
    <row r="3821" spans="1:6">
      <c r="A3821" t="s">
        <v>2331</v>
      </c>
      <c r="B3821" s="11">
        <v>0.2318584840312887</v>
      </c>
      <c r="C3821" s="12">
        <v>0.48018997610475961</v>
      </c>
      <c r="D3821" s="12">
        <v>-1.5466102572189755</v>
      </c>
      <c r="E3821" s="13">
        <v>1.3461837395044829</v>
      </c>
      <c r="F3821" s="38">
        <v>0.22128088493956716</v>
      </c>
    </row>
    <row r="3822" spans="1:6">
      <c r="A3822" t="s">
        <v>4479</v>
      </c>
      <c r="B3822" s="11">
        <v>0.98206432281276268</v>
      </c>
      <c r="C3822" s="12">
        <v>-0.21267551504331428</v>
      </c>
      <c r="D3822" s="12">
        <v>0.59637553457472003</v>
      </c>
      <c r="E3822" s="13">
        <v>-0.21568478643003769</v>
      </c>
      <c r="F3822" s="38">
        <v>0.22133672786890607</v>
      </c>
    </row>
    <row r="3823" spans="1:6">
      <c r="A3823" t="s">
        <v>2808</v>
      </c>
      <c r="B3823" s="11">
        <v>0.33154843419854968</v>
      </c>
      <c r="C3823" s="12">
        <v>0.55289246859581365</v>
      </c>
      <c r="D3823" s="12">
        <v>0.60461079025555853</v>
      </c>
      <c r="E3823" s="13">
        <v>-0.87251082331049445</v>
      </c>
      <c r="F3823" s="38">
        <v>0.2213516512874722</v>
      </c>
    </row>
    <row r="3824" spans="1:6">
      <c r="A3824" t="s">
        <v>1988</v>
      </c>
      <c r="B3824" s="11">
        <v>0.29723665812394823</v>
      </c>
      <c r="C3824" s="12">
        <v>-3.6890749589664762</v>
      </c>
      <c r="D3824" s="12" t="s">
        <v>5935</v>
      </c>
      <c r="E3824" s="13" t="s">
        <v>5935</v>
      </c>
      <c r="F3824" s="38">
        <v>0.22137234995966582</v>
      </c>
    </row>
    <row r="3825" spans="1:6">
      <c r="A3825" t="s">
        <v>4561</v>
      </c>
      <c r="B3825" s="11">
        <v>3.4383838839044674E-2</v>
      </c>
      <c r="C3825" s="12">
        <v>0.42210212101983446</v>
      </c>
      <c r="D3825" s="12">
        <v>-0.64552114055367327</v>
      </c>
      <c r="E3825" s="13">
        <v>1.2623103771759021</v>
      </c>
      <c r="F3825" s="38">
        <v>0.22144020648355955</v>
      </c>
    </row>
    <row r="3826" spans="1:6">
      <c r="A3826" t="s">
        <v>2070</v>
      </c>
      <c r="B3826" s="11">
        <v>0.27971658134849209</v>
      </c>
      <c r="C3826" s="12">
        <v>-0.64457182120460899</v>
      </c>
      <c r="D3826" s="12">
        <v>9.6841460624532989E-3</v>
      </c>
      <c r="E3826" s="13">
        <v>-0.45931467085581801</v>
      </c>
      <c r="F3826" s="38">
        <v>0.22146884548842322</v>
      </c>
    </row>
    <row r="3827" spans="1:6">
      <c r="A3827" t="s">
        <v>945</v>
      </c>
      <c r="B3827" s="11">
        <v>2.963135558628863E-2</v>
      </c>
      <c r="C3827" s="12">
        <v>-0.20309115275910794</v>
      </c>
      <c r="D3827" s="12">
        <v>0.35306164963143927</v>
      </c>
      <c r="E3827" s="13">
        <v>0.25865961178218533</v>
      </c>
      <c r="F3827" s="38">
        <v>0.22178503010475803</v>
      </c>
    </row>
    <row r="3828" spans="1:6">
      <c r="A3828" t="s">
        <v>5726</v>
      </c>
      <c r="B3828" s="11">
        <v>0.14402467308709843</v>
      </c>
      <c r="C3828" s="12">
        <v>-0.76637435023989442</v>
      </c>
      <c r="D3828" s="12">
        <v>-0.37652217887364497</v>
      </c>
      <c r="E3828" s="13">
        <v>0.21857374999587584</v>
      </c>
      <c r="F3828" s="38">
        <v>0.22207515708088188</v>
      </c>
    </row>
    <row r="3829" spans="1:6">
      <c r="A3829" t="s">
        <v>1192</v>
      </c>
      <c r="B3829" s="11">
        <v>0.59956261665791399</v>
      </c>
      <c r="C3829" s="12">
        <v>0.35259837685876927</v>
      </c>
      <c r="D3829" s="12">
        <v>-0.29541634220023916</v>
      </c>
      <c r="E3829" s="13">
        <v>-2.4437730816156134E-2</v>
      </c>
      <c r="F3829" s="38">
        <v>0.22212655668081557</v>
      </c>
    </row>
    <row r="3830" spans="1:6">
      <c r="A3830" t="s">
        <v>4595</v>
      </c>
      <c r="B3830" s="11">
        <v>-0.39197580459389003</v>
      </c>
      <c r="C3830" s="12">
        <v>-2.6131261057331776</v>
      </c>
      <c r="D3830" s="12" t="s">
        <v>5998</v>
      </c>
      <c r="E3830" s="13">
        <v>0.98547017181707808</v>
      </c>
      <c r="F3830" s="38">
        <v>0.22214666562536789</v>
      </c>
    </row>
    <row r="3831" spans="1:6">
      <c r="A3831" t="s">
        <v>2938</v>
      </c>
      <c r="B3831" s="11">
        <v>5.8950455546945814E-2</v>
      </c>
      <c r="C3831" s="12">
        <v>0.14363080800014186</v>
      </c>
      <c r="D3831" s="12">
        <v>-0.24519369827788748</v>
      </c>
      <c r="E3831" s="13">
        <v>-0.78381475872383122</v>
      </c>
      <c r="F3831" s="38">
        <v>0.22215543812125735</v>
      </c>
    </row>
    <row r="3832" spans="1:6">
      <c r="A3832" t="s">
        <v>5008</v>
      </c>
      <c r="B3832" s="11">
        <v>-0.56190080603620229</v>
      </c>
      <c r="C3832" s="12">
        <v>0.59632725989577196</v>
      </c>
      <c r="D3832" s="12" t="s">
        <v>5935</v>
      </c>
      <c r="E3832" s="13">
        <v>-1.4529828182922038E-2</v>
      </c>
      <c r="F3832" s="38">
        <v>0.22216833522039578</v>
      </c>
    </row>
    <row r="3833" spans="1:6">
      <c r="A3833" t="s">
        <v>2440</v>
      </c>
      <c r="B3833" s="11">
        <v>-3.670203296413409E-5</v>
      </c>
      <c r="C3833" s="12">
        <v>4.729343859365568E-2</v>
      </c>
      <c r="D3833" s="12">
        <v>0.70005317442122683</v>
      </c>
      <c r="E3833" s="13">
        <v>-0.13044471105319141</v>
      </c>
      <c r="F3833" s="38">
        <v>0.22227470924290013</v>
      </c>
    </row>
    <row r="3834" spans="1:6">
      <c r="A3834" t="s">
        <v>4127</v>
      </c>
      <c r="B3834" s="11">
        <v>0.75405484255341859</v>
      </c>
      <c r="C3834" s="12">
        <v>-1.0320805307902885</v>
      </c>
      <c r="D3834" s="12">
        <v>-1.6068888024931676</v>
      </c>
      <c r="E3834" s="13">
        <v>7.5009178315474392E-2</v>
      </c>
      <c r="F3834" s="38">
        <v>0.2223108640039918</v>
      </c>
    </row>
    <row r="3835" spans="1:6">
      <c r="A3835" t="s">
        <v>614</v>
      </c>
      <c r="B3835" s="11">
        <v>-2.5619008060362023</v>
      </c>
      <c r="C3835" s="12" t="s">
        <v>5935</v>
      </c>
      <c r="D3835" s="12">
        <v>0.48692915546997645</v>
      </c>
      <c r="E3835" s="13" t="s">
        <v>5991</v>
      </c>
      <c r="F3835" s="38">
        <v>0.2223612790617488</v>
      </c>
    </row>
    <row r="3836" spans="1:6">
      <c r="A3836" t="s">
        <v>2619</v>
      </c>
      <c r="B3836" s="11">
        <v>-0.37948486041069301</v>
      </c>
      <c r="C3836" s="12">
        <v>0.55406153291876203</v>
      </c>
      <c r="D3836" s="12">
        <v>-0.28730369641291925</v>
      </c>
      <c r="E3836" s="13">
        <v>-1.3364579230702847</v>
      </c>
      <c r="F3836" s="38">
        <v>0.22248567681349712</v>
      </c>
    </row>
    <row r="3837" spans="1:6">
      <c r="A3837" t="s">
        <v>2881</v>
      </c>
      <c r="B3837" s="11">
        <v>0.57731389694516955</v>
      </c>
      <c r="C3837" s="12">
        <v>-0.59409605186309844</v>
      </c>
      <c r="D3837" s="12">
        <v>-0.63606264450764161</v>
      </c>
      <c r="E3837" s="13">
        <v>-0.43666225719439189</v>
      </c>
      <c r="F3837" s="38">
        <v>0.22248918998032391</v>
      </c>
    </row>
    <row r="3838" spans="1:6">
      <c r="A3838" t="s">
        <v>614</v>
      </c>
      <c r="B3838" s="11">
        <v>-0.12082544585583518</v>
      </c>
      <c r="C3838" s="12">
        <v>-9.3666824094703616E-3</v>
      </c>
      <c r="D3838" s="12">
        <v>0.27653109348588717</v>
      </c>
      <c r="E3838" s="13">
        <v>-1.1620244959562256</v>
      </c>
      <c r="F3838" s="38">
        <v>0.22252778373260848</v>
      </c>
    </row>
    <row r="3839" spans="1:6">
      <c r="A3839" t="s">
        <v>815</v>
      </c>
      <c r="B3839" s="11">
        <v>1.3709849981052604</v>
      </c>
      <c r="C3839" s="12">
        <v>-1.5735977415465401</v>
      </c>
      <c r="D3839" s="12">
        <v>-0.68299584597233609</v>
      </c>
      <c r="E3839" s="13" t="s">
        <v>5936</v>
      </c>
      <c r="F3839" s="38">
        <v>0.22282803920069208</v>
      </c>
    </row>
    <row r="3840" spans="1:6">
      <c r="A3840" t="s">
        <v>3655</v>
      </c>
      <c r="B3840" s="11">
        <v>1.023061694684954</v>
      </c>
      <c r="C3840" s="12">
        <v>-0.98863524082538401</v>
      </c>
      <c r="D3840" s="12">
        <v>-9.8033345251179904E-2</v>
      </c>
      <c r="E3840" s="13" t="s">
        <v>5935</v>
      </c>
      <c r="F3840" s="38">
        <v>0.2228425215867125</v>
      </c>
    </row>
    <row r="3841" spans="1:6">
      <c r="A3841" t="s">
        <v>4733</v>
      </c>
      <c r="B3841" s="11">
        <v>-1.1041380077595238</v>
      </c>
      <c r="C3841" s="12">
        <v>-0.49342739286255693</v>
      </c>
      <c r="D3841" s="12">
        <v>0.27940304408589661</v>
      </c>
      <c r="E3841" s="13">
        <v>0.11049709083964503</v>
      </c>
      <c r="F3841" s="38">
        <v>0.22286650716479067</v>
      </c>
    </row>
    <row r="3842" spans="1:6">
      <c r="A3842" t="s">
        <v>133</v>
      </c>
      <c r="B3842" s="11">
        <v>3.1929866961272664</v>
      </c>
      <c r="C3842" s="12">
        <v>-0.98863524082538401</v>
      </c>
      <c r="D3842" s="12">
        <v>-1.0980333452511799</v>
      </c>
      <c r="E3842" s="13" t="s">
        <v>5992</v>
      </c>
      <c r="F3842" s="38">
        <v>0.22291604107134336</v>
      </c>
    </row>
    <row r="3843" spans="1:6">
      <c r="A3843" t="s">
        <v>4433</v>
      </c>
      <c r="B3843" s="11">
        <v>-0.89247795222623028</v>
      </c>
      <c r="C3843" s="12">
        <v>0.7357303165611887</v>
      </c>
      <c r="D3843" s="12">
        <v>-0.26119854498352985</v>
      </c>
      <c r="E3843" s="13">
        <v>0.55970626594517547</v>
      </c>
      <c r="F3843" s="38">
        <v>0.22292985116085404</v>
      </c>
    </row>
    <row r="3844" spans="1:6">
      <c r="A3844" t="s">
        <v>3945</v>
      </c>
      <c r="B3844" s="11">
        <v>0.6129938697687749</v>
      </c>
      <c r="C3844" s="12">
        <v>0.56145680004872001</v>
      </c>
      <c r="D3844" s="12">
        <v>-0.1016582090699341</v>
      </c>
      <c r="E3844" s="13">
        <v>-0.32870308300851692</v>
      </c>
      <c r="F3844" s="38">
        <v>0.22296126838785035</v>
      </c>
    </row>
    <row r="3845" spans="1:6">
      <c r="A3845" t="s">
        <v>5316</v>
      </c>
      <c r="B3845" s="11">
        <v>-0.38509328397944459</v>
      </c>
      <c r="C3845" s="12">
        <v>0.25068223536154205</v>
      </c>
      <c r="D3845" s="12">
        <v>0.22342823547176507</v>
      </c>
      <c r="E3845" s="13">
        <v>0.47269416584253954</v>
      </c>
      <c r="F3845" s="38">
        <v>0.22298707162514828</v>
      </c>
    </row>
    <row r="3846" spans="1:6">
      <c r="A3846" t="s">
        <v>951</v>
      </c>
      <c r="B3846" s="11">
        <v>7.6527719539883327E-2</v>
      </c>
      <c r="C3846" s="12">
        <v>-0.62005467773677081</v>
      </c>
      <c r="D3846" s="12">
        <v>0.16137104801310176</v>
      </c>
      <c r="E3846" s="13">
        <v>-0.26416836727823578</v>
      </c>
      <c r="F3846" s="38">
        <v>0.22311822466495607</v>
      </c>
    </row>
    <row r="3847" spans="1:6">
      <c r="A3847" t="s">
        <v>930</v>
      </c>
      <c r="B3847" s="11">
        <v>7.9700765796747203E-2</v>
      </c>
      <c r="C3847" s="12">
        <v>1.9670453046755406E-2</v>
      </c>
      <c r="D3847" s="12">
        <v>0.76619658816012315</v>
      </c>
      <c r="E3847" s="13">
        <v>-0.16822921228887061</v>
      </c>
      <c r="F3847" s="38">
        <v>0.22315781074788144</v>
      </c>
    </row>
    <row r="3848" spans="1:6">
      <c r="A3848" t="s">
        <v>1553</v>
      </c>
      <c r="B3848" s="11">
        <v>-0.2968860360741678</v>
      </c>
      <c r="C3848" s="12">
        <v>-0.38906956945823068</v>
      </c>
      <c r="D3848" s="12">
        <v>-0.39959820578592098</v>
      </c>
      <c r="E3848" s="13">
        <v>0.32498766345494384</v>
      </c>
      <c r="F3848" s="38">
        <v>0.2231650706234736</v>
      </c>
    </row>
    <row r="3849" spans="1:6">
      <c r="A3849" t="s">
        <v>4251</v>
      </c>
      <c r="B3849" s="11">
        <v>0.2067882351955343</v>
      </c>
      <c r="C3849" s="12">
        <v>0.38915974021496974</v>
      </c>
      <c r="D3849" s="12">
        <v>0.20861060158106862</v>
      </c>
      <c r="E3849" s="13">
        <v>-0.31952422606469055</v>
      </c>
      <c r="F3849" s="38">
        <v>0.2233523238538235</v>
      </c>
    </row>
    <row r="3850" spans="1:6">
      <c r="A3850" t="s">
        <v>3638</v>
      </c>
      <c r="B3850" s="11">
        <v>0.37988917721671223</v>
      </c>
      <c r="C3850" s="12">
        <v>-0.39830189395858706</v>
      </c>
      <c r="D3850" s="12">
        <v>-0.10157838730173784</v>
      </c>
      <c r="E3850" s="13">
        <v>-1.0351695942419583</v>
      </c>
      <c r="F3850" s="38">
        <v>0.22338720233871076</v>
      </c>
    </row>
    <row r="3851" spans="1:6">
      <c r="A3851" t="s">
        <v>5095</v>
      </c>
      <c r="B3851" s="11">
        <v>0.31434557732292123</v>
      </c>
      <c r="C3851" s="12">
        <v>-0.14995208541006363</v>
      </c>
      <c r="D3851" s="12">
        <v>0.37896990733405672</v>
      </c>
      <c r="E3851" s="13">
        <v>-8.2857902986348944E-2</v>
      </c>
      <c r="F3851" s="38">
        <v>0.22339745317449061</v>
      </c>
    </row>
    <row r="3852" spans="1:6">
      <c r="A3852" t="s">
        <v>522</v>
      </c>
      <c r="B3852" s="11">
        <v>0.45390577185129832</v>
      </c>
      <c r="C3852" s="12">
        <v>-0.16577186741703123</v>
      </c>
      <c r="D3852" s="12">
        <v>-0.55820575725052468</v>
      </c>
      <c r="E3852" s="13">
        <v>-1.9900945349156607</v>
      </c>
      <c r="F3852" s="38">
        <v>0.22354017869162734</v>
      </c>
    </row>
    <row r="3853" spans="1:6">
      <c r="A3853" t="s">
        <v>815</v>
      </c>
      <c r="B3853" s="11" t="s">
        <v>6006</v>
      </c>
      <c r="C3853" s="12" t="s">
        <v>5935</v>
      </c>
      <c r="D3853" s="12">
        <v>-1.0980333452511799</v>
      </c>
      <c r="E3853" s="13" t="s">
        <v>5991</v>
      </c>
      <c r="F3853" s="38">
        <v>0.22364489083931535</v>
      </c>
    </row>
    <row r="3854" spans="1:6">
      <c r="A3854" t="s">
        <v>2843</v>
      </c>
      <c r="B3854" s="11" t="s">
        <v>5935</v>
      </c>
      <c r="C3854" s="12">
        <v>2.6358556240824096</v>
      </c>
      <c r="D3854" s="12">
        <v>-9.8033345251179904E-2</v>
      </c>
      <c r="E3854" s="13">
        <v>-1.014529828182922</v>
      </c>
      <c r="F3854" s="38">
        <v>0.22367844987810176</v>
      </c>
    </row>
    <row r="3855" spans="1:6">
      <c r="A3855" t="s">
        <v>3350</v>
      </c>
      <c r="B3855" s="11">
        <v>-0.21735786197998153</v>
      </c>
      <c r="C3855" s="12">
        <v>0.11784539457309051</v>
      </c>
      <c r="D3855" s="12">
        <v>-0.17342237325654261</v>
      </c>
      <c r="E3855" s="13">
        <v>1.3317877104029199</v>
      </c>
      <c r="F3855" s="38">
        <v>0.22381172005049335</v>
      </c>
    </row>
    <row r="3856" spans="1:6">
      <c r="A3856" t="s">
        <v>1374</v>
      </c>
      <c r="B3856" s="11">
        <v>-2.5619008060362023</v>
      </c>
      <c r="C3856" s="12">
        <v>0.33329285406197834</v>
      </c>
      <c r="D3856" s="12">
        <v>-9.8033345251179904E-2</v>
      </c>
      <c r="E3856" s="13">
        <v>-1.4529828182922198E-2</v>
      </c>
      <c r="F3856" s="38">
        <v>0.223812483102211</v>
      </c>
    </row>
    <row r="3857" spans="1:6">
      <c r="A3857" t="s">
        <v>5243</v>
      </c>
      <c r="B3857" s="11">
        <v>-6.9660286615673252E-3</v>
      </c>
      <c r="C3857" s="12">
        <v>0.29308516880110358</v>
      </c>
      <c r="D3857" s="12">
        <v>-0.30742310138998957</v>
      </c>
      <c r="E3857" s="13">
        <v>-0.52973685859167285</v>
      </c>
      <c r="F3857" s="38">
        <v>0.22381900854803019</v>
      </c>
    </row>
    <row r="3858" spans="1:6">
      <c r="A3858" t="s">
        <v>3246</v>
      </c>
      <c r="B3858" s="11">
        <v>-1.8249352118699962</v>
      </c>
      <c r="C3858" s="12">
        <v>1.011364759174616</v>
      </c>
      <c r="D3858" s="12">
        <v>-9.8033345251179752E-2</v>
      </c>
      <c r="E3858" s="13">
        <v>-0.75149542234912858</v>
      </c>
      <c r="F3858" s="38">
        <v>0.22385119517975099</v>
      </c>
    </row>
    <row r="3859" spans="1:6">
      <c r="A3859" t="s">
        <v>3141</v>
      </c>
      <c r="B3859" s="11">
        <v>0.26976793061474708</v>
      </c>
      <c r="C3859" s="12">
        <v>-0.50320841365514235</v>
      </c>
      <c r="D3859" s="12">
        <v>0.74996356130377018</v>
      </c>
      <c r="E3859" s="13">
        <v>-0.63601820492919259</v>
      </c>
      <c r="F3859" s="38">
        <v>0.22414441524373244</v>
      </c>
    </row>
    <row r="3860" spans="1:6">
      <c r="A3860" t="s">
        <v>1982</v>
      </c>
      <c r="B3860" s="11">
        <v>0.41314369075178808</v>
      </c>
      <c r="C3860" s="12">
        <v>-0.35772130149810288</v>
      </c>
      <c r="D3860" s="12">
        <v>1.9206761799210829E-2</v>
      </c>
      <c r="E3860" s="13">
        <v>0.67485927873791662</v>
      </c>
      <c r="F3860" s="38">
        <v>0.22417924239973389</v>
      </c>
    </row>
    <row r="3861" spans="1:6">
      <c r="A3861" t="s">
        <v>4368</v>
      </c>
      <c r="B3861" s="11">
        <v>-0.74079554555847504</v>
      </c>
      <c r="C3861" s="12">
        <v>0.40528892567763225</v>
      </c>
      <c r="D3861" s="12">
        <v>-0.6415390096934358</v>
      </c>
      <c r="E3861" s="13">
        <v>-0.6203611966957856</v>
      </c>
      <c r="F3861" s="38">
        <v>0.22421842005268464</v>
      </c>
    </row>
    <row r="3862" spans="1:6">
      <c r="A3862" t="s">
        <v>356</v>
      </c>
      <c r="B3862" s="11">
        <v>1.5630998570378869E-2</v>
      </c>
      <c r="C3862" s="12">
        <v>0.26630192859621005</v>
      </c>
      <c r="D3862" s="12">
        <v>0.31420201372331424</v>
      </c>
      <c r="E3862" s="13">
        <v>-0.21911871292158933</v>
      </c>
      <c r="F3862" s="38">
        <v>0.22426521601877283</v>
      </c>
    </row>
    <row r="3863" spans="1:6">
      <c r="A3863" t="s">
        <v>2751</v>
      </c>
      <c r="B3863" s="11">
        <v>-0.10336515205408008</v>
      </c>
      <c r="C3863" s="12">
        <v>-1.6637533261708928E-2</v>
      </c>
      <c r="D3863" s="12">
        <v>-0.2253619783974331</v>
      </c>
      <c r="E3863" s="13">
        <v>1.5024859210887043</v>
      </c>
      <c r="F3863" s="38">
        <v>0.2243446214967314</v>
      </c>
    </row>
    <row r="3864" spans="1:6">
      <c r="A3864" t="s">
        <v>1771</v>
      </c>
      <c r="B3864" s="11">
        <v>1.023061694684954</v>
      </c>
      <c r="C3864" s="12">
        <v>-0.14617651781186389</v>
      </c>
      <c r="D3864" s="12" t="s">
        <v>5935</v>
      </c>
      <c r="E3864" s="13" t="s">
        <v>5936</v>
      </c>
      <c r="F3864" s="38">
        <v>0.22444074746005885</v>
      </c>
    </row>
    <row r="3865" spans="1:6">
      <c r="A3865" t="s">
        <v>4697</v>
      </c>
      <c r="B3865" s="11" t="s">
        <v>5935</v>
      </c>
      <c r="C3865" s="12" t="s">
        <v>5995</v>
      </c>
      <c r="D3865" s="12">
        <v>-2.0980333452511801</v>
      </c>
      <c r="E3865" s="13" t="s">
        <v>5935</v>
      </c>
      <c r="F3865" s="38">
        <v>0.22452679576054127</v>
      </c>
    </row>
    <row r="3866" spans="1:6">
      <c r="A3866" t="s">
        <v>4381</v>
      </c>
      <c r="B3866" s="11">
        <v>0.14004578020312006</v>
      </c>
      <c r="C3866" s="12">
        <v>0.31003361309055594</v>
      </c>
      <c r="D3866" s="12">
        <v>-1.5268248593840787</v>
      </c>
      <c r="E3866" s="13">
        <v>-0.90925212779912601</v>
      </c>
      <c r="F3866" s="38">
        <v>0.22463369903052927</v>
      </c>
    </row>
    <row r="3867" spans="1:6">
      <c r="A3867" t="s">
        <v>2729</v>
      </c>
      <c r="B3867" s="11">
        <v>0.14383574716185302</v>
      </c>
      <c r="C3867" s="12">
        <v>-0.14199479012789676</v>
      </c>
      <c r="D3867" s="12">
        <v>-1.1854961865015192</v>
      </c>
      <c r="E3867" s="13">
        <v>0.1485386698195939</v>
      </c>
      <c r="F3867" s="38">
        <v>0.2247846803123584</v>
      </c>
    </row>
    <row r="3868" spans="1:6">
      <c r="A3868" t="s">
        <v>3318</v>
      </c>
      <c r="B3868" s="11">
        <v>-0.60537703692626266</v>
      </c>
      <c r="C3868" s="12">
        <v>0.27569947608416806</v>
      </c>
      <c r="D3868" s="12">
        <v>0.12208691613218559</v>
      </c>
      <c r="E3868" s="13">
        <v>1.3223473063628441</v>
      </c>
      <c r="F3868" s="38">
        <v>0.22506695963542156</v>
      </c>
    </row>
    <row r="3869" spans="1:6">
      <c r="A3869" t="s">
        <v>1274</v>
      </c>
      <c r="B3869" s="11">
        <v>0.2758277650649204</v>
      </c>
      <c r="C3869" s="12">
        <v>-0.66670714593802172</v>
      </c>
      <c r="D3869" s="12">
        <v>-2.7984730633922723</v>
      </c>
      <c r="E3869" s="13">
        <v>-0.79213740684647427</v>
      </c>
      <c r="F3869" s="38">
        <v>0.22517264890373476</v>
      </c>
    </row>
    <row r="3870" spans="1:6">
      <c r="A3870" t="s">
        <v>1817</v>
      </c>
      <c r="B3870" s="11">
        <v>0.29085418199182983</v>
      </c>
      <c r="C3870" s="12">
        <v>0.59835152715770401</v>
      </c>
      <c r="D3870" s="12">
        <v>1.0016776679986485</v>
      </c>
      <c r="E3870" s="13">
        <v>-0.50199454045004621</v>
      </c>
      <c r="F3870" s="38">
        <v>0.22529176697357189</v>
      </c>
    </row>
    <row r="3871" spans="1:6">
      <c r="A3871" t="s">
        <v>2158</v>
      </c>
      <c r="B3871" s="11">
        <v>-1.1695608753386332E-3</v>
      </c>
      <c r="C3871" s="12">
        <v>6.999084473264712E-2</v>
      </c>
      <c r="D3871" s="12">
        <v>-6.469339994491359E-2</v>
      </c>
      <c r="E3871" s="13">
        <v>-0.61047899083033519</v>
      </c>
      <c r="F3871" s="38">
        <v>0.22540688198268399</v>
      </c>
    </row>
    <row r="3872" spans="1:6">
      <c r="A3872" t="s">
        <v>3953</v>
      </c>
      <c r="B3872" s="11" t="s">
        <v>6004</v>
      </c>
      <c r="C3872" s="12" t="s">
        <v>5935</v>
      </c>
      <c r="D3872" s="12" t="s">
        <v>5936</v>
      </c>
      <c r="E3872" s="13" t="s">
        <v>5991</v>
      </c>
      <c r="F3872" s="38">
        <v>0.22544995365510342</v>
      </c>
    </row>
    <row r="3873" spans="1:6">
      <c r="A3873" t="s">
        <v>2760</v>
      </c>
      <c r="B3873" s="11">
        <v>-0.58498441914924371</v>
      </c>
      <c r="C3873" s="12">
        <v>0.30507298041452002</v>
      </c>
      <c r="D3873" s="12">
        <v>0.66358450253150914</v>
      </c>
      <c r="E3873" s="13">
        <v>8.9674561255281268E-2</v>
      </c>
      <c r="F3873" s="38">
        <v>0.22557474473048711</v>
      </c>
    </row>
    <row r="3874" spans="1:6">
      <c r="A3874" t="s">
        <v>5518</v>
      </c>
      <c r="B3874" s="11">
        <v>-0.41899762317576811</v>
      </c>
      <c r="C3874" s="12">
        <v>0.51896837718953226</v>
      </c>
      <c r="D3874" s="12">
        <v>-0.20262224652837968</v>
      </c>
      <c r="E3874" s="13">
        <v>-0.93509536068851706</v>
      </c>
      <c r="F3874" s="38">
        <v>0.22559184903336274</v>
      </c>
    </row>
    <row r="3875" spans="1:6">
      <c r="A3875" t="s">
        <v>4952</v>
      </c>
      <c r="B3875" s="11">
        <v>-5.5417977909684592E-2</v>
      </c>
      <c r="C3875" s="12">
        <v>-0.18128031876777992</v>
      </c>
      <c r="D3875" s="12">
        <v>0.84694270652563908</v>
      </c>
      <c r="E3875" s="13">
        <v>0.14651155503643851</v>
      </c>
      <c r="F3875" s="38">
        <v>0.22574395251629528</v>
      </c>
    </row>
    <row r="3876" spans="1:6">
      <c r="A3876" t="s">
        <v>2904</v>
      </c>
      <c r="B3876" s="11">
        <v>-0.20879105590056043</v>
      </c>
      <c r="C3876" s="12">
        <v>8.936727117588926E-2</v>
      </c>
      <c r="D3876" s="12">
        <v>0.13023564242193736</v>
      </c>
      <c r="E3876" s="13">
        <v>-0.70589855590901751</v>
      </c>
      <c r="F3876" s="38">
        <v>0.22578277316257711</v>
      </c>
    </row>
    <row r="3877" spans="1:6">
      <c r="A3877" t="s">
        <v>4085</v>
      </c>
      <c r="B3877" s="11">
        <v>-0.15751055095686725</v>
      </c>
      <c r="C3877" s="12">
        <v>-0.24497499408516968</v>
      </c>
      <c r="D3877" s="12">
        <v>-1.5558839280689969</v>
      </c>
      <c r="E3877" s="13">
        <v>0.66017784289633896</v>
      </c>
      <c r="F3877" s="38">
        <v>0.22584330690489982</v>
      </c>
    </row>
    <row r="3878" spans="1:6">
      <c r="A3878" t="s">
        <v>3760</v>
      </c>
      <c r="B3878" s="11">
        <v>-0.24012030898424322</v>
      </c>
      <c r="C3878" s="12">
        <v>0.26776347616347446</v>
      </c>
      <c r="D3878" s="12">
        <v>-0.69241391954171849</v>
      </c>
      <c r="E3878" s="13">
        <v>-4.3150506122689877E-2</v>
      </c>
      <c r="F3878" s="38">
        <v>0.22585914891999523</v>
      </c>
    </row>
    <row r="3879" spans="1:6">
      <c r="A3879" t="s">
        <v>3553</v>
      </c>
      <c r="B3879" s="11" t="s">
        <v>6006</v>
      </c>
      <c r="C3879" s="12" t="s">
        <v>5995</v>
      </c>
      <c r="D3879" s="12" t="s">
        <v>5935</v>
      </c>
      <c r="E3879" s="13" t="s">
        <v>5991</v>
      </c>
      <c r="F3879" s="38">
        <v>0.22587774535201885</v>
      </c>
    </row>
    <row r="3880" spans="1:6">
      <c r="A3880" t="s">
        <v>5350</v>
      </c>
      <c r="B3880" s="11">
        <v>0.22633911780080881</v>
      </c>
      <c r="C3880" s="12">
        <v>-0.3453811954881173</v>
      </c>
      <c r="D3880" s="12">
        <v>-1.7705780303662801E-2</v>
      </c>
      <c r="E3880" s="13">
        <v>1.9391314571502081</v>
      </c>
      <c r="F3880" s="38">
        <v>0.22591561070566937</v>
      </c>
    </row>
    <row r="3881" spans="1:6">
      <c r="A3881" t="s">
        <v>5895</v>
      </c>
      <c r="B3881" s="11">
        <v>4.5466236507419664</v>
      </c>
      <c r="C3881" s="12" t="s">
        <v>5990</v>
      </c>
      <c r="D3881" s="12">
        <v>-0.68299584597233609</v>
      </c>
      <c r="E3881" s="13" t="s">
        <v>5935</v>
      </c>
      <c r="F3881" s="38">
        <v>0.22592474656627159</v>
      </c>
    </row>
    <row r="3882" spans="1:6">
      <c r="A3882" t="s">
        <v>3541</v>
      </c>
      <c r="B3882" s="11">
        <v>-0.35133382009654429</v>
      </c>
      <c r="C3882" s="12">
        <v>0.46387696387212257</v>
      </c>
      <c r="D3882" s="12">
        <v>4.1691418415433473E-2</v>
      </c>
      <c r="E3882" s="13">
        <v>1.1857688223029093</v>
      </c>
      <c r="F3882" s="38">
        <v>0.22605535490233561</v>
      </c>
    </row>
    <row r="3883" spans="1:6">
      <c r="A3883" t="s">
        <v>2939</v>
      </c>
      <c r="B3883" s="11">
        <v>-0.34072919716176159</v>
      </c>
      <c r="C3883" s="12">
        <v>-0.35854899430346848</v>
      </c>
      <c r="D3883" s="12">
        <v>-0.61961199398613198</v>
      </c>
      <c r="E3883" s="13">
        <v>0.37812746543039644</v>
      </c>
      <c r="F3883" s="38">
        <v>0.22606823415180258</v>
      </c>
    </row>
    <row r="3884" spans="1:6">
      <c r="A3884" t="s">
        <v>4224</v>
      </c>
      <c r="B3884" s="11">
        <v>2.3061694684953688E-2</v>
      </c>
      <c r="C3884" s="12">
        <v>-0.41701876535196514</v>
      </c>
      <c r="D3884" s="12">
        <v>-0.18205419525381011</v>
      </c>
      <c r="E3884" s="13">
        <v>0.10933677685403204</v>
      </c>
      <c r="F3884" s="38">
        <v>0.226320366488311</v>
      </c>
    </row>
    <row r="3885" spans="1:6">
      <c r="A3885" t="s">
        <v>3462</v>
      </c>
      <c r="B3885" s="11">
        <v>2.6039953310394055E-2</v>
      </c>
      <c r="C3885" s="12">
        <v>0.19771365821502329</v>
      </c>
      <c r="D3885" s="12">
        <v>-0.28610569340375175</v>
      </c>
      <c r="E3885" s="13">
        <v>0.86350639467355628</v>
      </c>
      <c r="F3885" s="38">
        <v>0.22642525904851482</v>
      </c>
    </row>
    <row r="3886" spans="1:6">
      <c r="A3886" t="s">
        <v>1979</v>
      </c>
      <c r="B3886" s="11">
        <v>-0.14798384665127398</v>
      </c>
      <c r="C3886" s="12">
        <v>-0.2482790574584037</v>
      </c>
      <c r="D3886" s="12">
        <v>0.55146940766468699</v>
      </c>
      <c r="E3886" s="13">
        <v>0.42604276320305923</v>
      </c>
      <c r="F3886" s="38">
        <v>0.22645539363812728</v>
      </c>
    </row>
    <row r="3887" spans="1:6">
      <c r="A3887" t="s">
        <v>908</v>
      </c>
      <c r="B3887" s="11">
        <v>1.2454541160214019</v>
      </c>
      <c r="C3887" s="12">
        <v>0.42486665954223485</v>
      </c>
      <c r="D3887" s="12">
        <v>-1.4199614401385423</v>
      </c>
      <c r="E3887" s="13">
        <v>-2.4739614468202196</v>
      </c>
      <c r="F3887" s="38">
        <v>0.22661744781857548</v>
      </c>
    </row>
    <row r="3888" spans="1:6">
      <c r="A3888" t="s">
        <v>3631</v>
      </c>
      <c r="B3888" s="11">
        <v>0.34665393497990982</v>
      </c>
      <c r="C3888" s="12">
        <v>0.28004415001161131</v>
      </c>
      <c r="D3888" s="12">
        <v>-0.29790115514927107</v>
      </c>
      <c r="E3888" s="13">
        <v>8.5474522605166511E-2</v>
      </c>
      <c r="F3888" s="38">
        <v>0.22662874739980846</v>
      </c>
    </row>
    <row r="3889" spans="1:6">
      <c r="A3889" t="s">
        <v>3523</v>
      </c>
      <c r="B3889" s="11">
        <v>-0.16392539052029523</v>
      </c>
      <c r="C3889" s="12">
        <v>-0.44445835495072805</v>
      </c>
      <c r="D3889" s="12">
        <v>0.56656017542257209</v>
      </c>
      <c r="E3889" s="13">
        <v>-1.1379753109453623</v>
      </c>
      <c r="F3889" s="38">
        <v>0.22689273821439856</v>
      </c>
    </row>
    <row r="3890" spans="1:6">
      <c r="A3890" t="s">
        <v>1926</v>
      </c>
      <c r="B3890" s="11">
        <v>-0.72378363020791114</v>
      </c>
      <c r="C3890" s="12">
        <v>0.57702951014962378</v>
      </c>
      <c r="D3890" s="12">
        <v>0.92836709737848255</v>
      </c>
      <c r="E3890" s="13">
        <v>0.19462433692491338</v>
      </c>
      <c r="F3890" s="38">
        <v>0.22693461206858639</v>
      </c>
    </row>
    <row r="3891" spans="1:6">
      <c r="A3891" t="s">
        <v>815</v>
      </c>
      <c r="B3891" s="11">
        <v>-0.56190080603620229</v>
      </c>
      <c r="C3891" s="12">
        <v>3.4707963778119133</v>
      </c>
      <c r="D3891" s="12">
        <v>0.9019666547488201</v>
      </c>
      <c r="E3891" s="13">
        <v>-1.5994923289040786</v>
      </c>
      <c r="F3891" s="38">
        <v>0.22707299693444846</v>
      </c>
    </row>
    <row r="3892" spans="1:6">
      <c r="A3892" t="s">
        <v>3117</v>
      </c>
      <c r="B3892" s="11">
        <v>0.18209073026494169</v>
      </c>
      <c r="C3892" s="12">
        <v>-8.8252767092038567E-2</v>
      </c>
      <c r="D3892" s="12">
        <v>0.36223340802066178</v>
      </c>
      <c r="E3892" s="13">
        <v>-9.0312414844538627E-2</v>
      </c>
      <c r="F3892" s="38">
        <v>0.2270806853865682</v>
      </c>
    </row>
    <row r="3893" spans="1:6">
      <c r="A3893" t="s">
        <v>815</v>
      </c>
      <c r="B3893" s="11">
        <v>-0.976938305315046</v>
      </c>
      <c r="C3893" s="12" t="s">
        <v>5935</v>
      </c>
      <c r="D3893" s="12" t="s">
        <v>5935</v>
      </c>
      <c r="E3893" s="13" t="s">
        <v>6003</v>
      </c>
      <c r="F3893" s="38">
        <v>0.22709741898460697</v>
      </c>
    </row>
    <row r="3894" spans="1:6">
      <c r="A3894" t="s">
        <v>3046</v>
      </c>
      <c r="B3894" s="11">
        <v>-0.26558520313479594</v>
      </c>
      <c r="C3894" s="12">
        <v>-6.6508171379505723E-2</v>
      </c>
      <c r="D3894" s="12">
        <v>-0.28017629876822747</v>
      </c>
      <c r="E3894" s="13">
        <v>0.17021709689191827</v>
      </c>
      <c r="F3894" s="38">
        <v>0.22729383099394809</v>
      </c>
    </row>
    <row r="3895" spans="1:6">
      <c r="A3895" t="s">
        <v>5211</v>
      </c>
      <c r="B3895" s="11">
        <v>1.6174429458905792E-3</v>
      </c>
      <c r="C3895" s="12">
        <v>0.12013450773811961</v>
      </c>
      <c r="D3895" s="12">
        <v>-0.25978441524779206</v>
      </c>
      <c r="E3895" s="13">
        <v>-0.16067171519562201</v>
      </c>
      <c r="F3895" s="38">
        <v>0.22735632299422123</v>
      </c>
    </row>
    <row r="3896" spans="1:6">
      <c r="A3896" t="s">
        <v>3788</v>
      </c>
      <c r="B3896" s="11">
        <v>0.35950722534926238</v>
      </c>
      <c r="C3896" s="12">
        <v>-0.20899569697960307</v>
      </c>
      <c r="D3896" s="12">
        <v>-0.91916870678668872</v>
      </c>
      <c r="E3896" s="13">
        <v>-0.15680841173615123</v>
      </c>
      <c r="F3896" s="38">
        <v>0.22735823204349032</v>
      </c>
    </row>
    <row r="3897" spans="1:6">
      <c r="A3897" t="s">
        <v>3742</v>
      </c>
      <c r="B3897" s="11">
        <v>0.36547379370726341</v>
      </c>
      <c r="C3897" s="12">
        <v>0.21462886813700868</v>
      </c>
      <c r="D3897" s="12">
        <v>0.66154481805331855</v>
      </c>
      <c r="E3897" s="13">
        <v>-0.54059863985050993</v>
      </c>
      <c r="F3897" s="38">
        <v>0.22740865605638241</v>
      </c>
    </row>
    <row r="3898" spans="1:6">
      <c r="A3898" t="s">
        <v>5717</v>
      </c>
      <c r="B3898" s="11">
        <v>0.5293848925951905</v>
      </c>
      <c r="C3898" s="12">
        <v>-0.34819136844678988</v>
      </c>
      <c r="D3898" s="12">
        <v>-0.15622822342119486</v>
      </c>
      <c r="E3898" s="13">
        <v>-1.1489155081529225</v>
      </c>
      <c r="F3898" s="38">
        <v>0.22741810280509361</v>
      </c>
    </row>
    <row r="3899" spans="1:6">
      <c r="A3899" t="s">
        <v>5765</v>
      </c>
      <c r="B3899" s="11">
        <v>-0.66588568726439745</v>
      </c>
      <c r="C3899" s="12">
        <v>2.0869455866050659E-3</v>
      </c>
      <c r="D3899" s="12">
        <v>-0.45550682327016406</v>
      </c>
      <c r="E3899" s="13">
        <v>0.27494507829252035</v>
      </c>
      <c r="F3899" s="38">
        <v>0.22748600171464059</v>
      </c>
    </row>
    <row r="3900" spans="1:6">
      <c r="A3900" t="s">
        <v>4918</v>
      </c>
      <c r="B3900" s="11">
        <v>0.1913487731067787</v>
      </c>
      <c r="C3900" s="12">
        <v>0.16592468987000716</v>
      </c>
      <c r="D3900" s="12">
        <v>-0.57069987579708026</v>
      </c>
      <c r="E3900" s="13">
        <v>-1.0818326683453601</v>
      </c>
      <c r="F3900" s="38">
        <v>0.2277727498171723</v>
      </c>
    </row>
    <row r="3901" spans="1:6">
      <c r="A3901" t="s">
        <v>5876</v>
      </c>
      <c r="B3901" s="11">
        <v>0.45739053257255757</v>
      </c>
      <c r="C3901" s="12">
        <v>0.60837488766030245</v>
      </c>
      <c r="D3901" s="12">
        <v>-0.56376954074268604</v>
      </c>
      <c r="E3901" s="13">
        <v>0.19657678560701083</v>
      </c>
      <c r="F3901" s="38">
        <v>0.22777590701868911</v>
      </c>
    </row>
    <row r="3902" spans="1:6">
      <c r="A3902" t="s">
        <v>2415</v>
      </c>
      <c r="B3902" s="11">
        <v>0.31450823322898008</v>
      </c>
      <c r="C3902" s="12">
        <v>-0.78745457890043347</v>
      </c>
      <c r="D3902" s="12">
        <v>-0.81976442572222585</v>
      </c>
      <c r="E3902" s="13">
        <v>9.2310645991225612E-2</v>
      </c>
      <c r="F3902" s="38">
        <v>0.22781449130477235</v>
      </c>
    </row>
    <row r="3903" spans="1:6">
      <c r="A3903" t="s">
        <v>1904</v>
      </c>
      <c r="B3903" s="11">
        <v>-0.91397851160326826</v>
      </c>
      <c r="C3903" s="12">
        <v>-0.35957364437431311</v>
      </c>
      <c r="D3903" s="12">
        <v>0.69136467699405468</v>
      </c>
      <c r="E3903" s="13">
        <v>-0.50030771875455293</v>
      </c>
      <c r="F3903" s="38">
        <v>0.22801126562055404</v>
      </c>
    </row>
    <row r="3904" spans="1:6">
      <c r="A3904" t="s">
        <v>1775</v>
      </c>
      <c r="B3904" s="11">
        <v>-0.78429322737265028</v>
      </c>
      <c r="C3904" s="12">
        <v>0.72301926481163459</v>
      </c>
      <c r="D3904" s="12">
        <v>0.33006030685311027</v>
      </c>
      <c r="E3904" s="13">
        <v>-3.1665329216279723</v>
      </c>
      <c r="F3904" s="38">
        <v>0.22802617435087918</v>
      </c>
    </row>
    <row r="3905" spans="1:6">
      <c r="A3905" t="s">
        <v>1527</v>
      </c>
      <c r="B3905" s="11">
        <v>-2.4908509692580395E-2</v>
      </c>
      <c r="C3905" s="12">
        <v>6.1101611317138982E-2</v>
      </c>
      <c r="D3905" s="12">
        <v>2.498902070834004E-2</v>
      </c>
      <c r="E3905" s="13">
        <v>-0.90961359961200061</v>
      </c>
      <c r="F3905" s="38">
        <v>0.22819229180674416</v>
      </c>
    </row>
    <row r="3906" spans="1:6">
      <c r="A3906" t="s">
        <v>266</v>
      </c>
      <c r="B3906" s="11">
        <v>0.16277261217887162</v>
      </c>
      <c r="C3906" s="12">
        <v>0.13228699588288148</v>
      </c>
      <c r="D3906" s="12">
        <v>-0.2106201241419651</v>
      </c>
      <c r="E3906" s="13">
        <v>0.30117682911880728</v>
      </c>
      <c r="F3906" s="38">
        <v>0.22822057309980087</v>
      </c>
    </row>
    <row r="3907" spans="1:6">
      <c r="A3907" t="s">
        <v>2041</v>
      </c>
      <c r="B3907" s="11">
        <v>-1.5619008060362023</v>
      </c>
      <c r="C3907" s="12" t="s">
        <v>5936</v>
      </c>
      <c r="D3907" s="12" t="s">
        <v>5996</v>
      </c>
      <c r="E3907" s="13" t="s">
        <v>5935</v>
      </c>
      <c r="F3907" s="38">
        <v>0.22822500545802807</v>
      </c>
    </row>
    <row r="3908" spans="1:6">
      <c r="A3908" t="s">
        <v>2298</v>
      </c>
      <c r="B3908" s="11">
        <v>0.50900432273337093</v>
      </c>
      <c r="C3908" s="12">
        <v>-0.3822990893116609</v>
      </c>
      <c r="D3908" s="12">
        <v>-1.5130708445300236</v>
      </c>
      <c r="E3908" s="13">
        <v>-0.23025851923835938</v>
      </c>
      <c r="F3908" s="38">
        <v>0.22833282764776686</v>
      </c>
    </row>
    <row r="3909" spans="1:6">
      <c r="A3909" t="s">
        <v>5029</v>
      </c>
      <c r="B3909" s="11">
        <v>3.4824933133222511</v>
      </c>
      <c r="C3909" s="12">
        <v>-0.98863524082538401</v>
      </c>
      <c r="D3909" s="12">
        <v>-1.0980333452511799</v>
      </c>
      <c r="E3909" s="13" t="s">
        <v>5991</v>
      </c>
      <c r="F3909" s="38">
        <v>0.22850049007554457</v>
      </c>
    </row>
    <row r="3910" spans="1:6">
      <c r="A3910" t="s">
        <v>4287</v>
      </c>
      <c r="B3910" s="11">
        <v>-0.27530012904713985</v>
      </c>
      <c r="C3910" s="12">
        <v>-7.0235638127321587E-2</v>
      </c>
      <c r="D3910" s="12">
        <v>-2.7687471375263541E-2</v>
      </c>
      <c r="E3910" s="13">
        <v>8.3169291578093843E-2</v>
      </c>
      <c r="F3910" s="38">
        <v>0.22850459612654994</v>
      </c>
    </row>
    <row r="3911" spans="1:6">
      <c r="A3911" t="s">
        <v>5897</v>
      </c>
      <c r="B3911" s="11">
        <v>-0.33976732664443038</v>
      </c>
      <c r="C3911" s="12">
        <v>0.23428807105648022</v>
      </c>
      <c r="D3911" s="12">
        <v>-0.20859172039887861</v>
      </c>
      <c r="E3911" s="13">
        <v>-0.12110979449111978</v>
      </c>
      <c r="F3911" s="38">
        <v>0.22871763359834901</v>
      </c>
    </row>
    <row r="3912" spans="1:6">
      <c r="A3912" t="s">
        <v>947</v>
      </c>
      <c r="B3912" s="11">
        <v>0.12498724635970582</v>
      </c>
      <c r="C3912" s="12">
        <v>2.0250201186190243E-2</v>
      </c>
      <c r="D3912" s="12">
        <v>0.6208447762493432</v>
      </c>
      <c r="E3912" s="13">
        <v>-0.13437696036161276</v>
      </c>
      <c r="F3912" s="38">
        <v>0.22871801954930027</v>
      </c>
    </row>
    <row r="3913" spans="1:6">
      <c r="A3913" t="s">
        <v>5336</v>
      </c>
      <c r="B3913" s="11" t="s">
        <v>6004</v>
      </c>
      <c r="C3913" s="12" t="s">
        <v>5990</v>
      </c>
      <c r="D3913" s="12">
        <v>-0.68299584597233609</v>
      </c>
      <c r="E3913" s="13" t="s">
        <v>5936</v>
      </c>
      <c r="F3913" s="38">
        <v>0.22875189086417599</v>
      </c>
    </row>
    <row r="3914" spans="1:6">
      <c r="A3914" t="s">
        <v>1711</v>
      </c>
      <c r="B3914" s="11">
        <v>2.0230616946849542</v>
      </c>
      <c r="C3914" s="12">
        <v>-0.72560083499159056</v>
      </c>
      <c r="D3914" s="12">
        <v>1.4869291554699766</v>
      </c>
      <c r="E3914" s="13" t="s">
        <v>5991</v>
      </c>
      <c r="F3914" s="38">
        <v>0.22889406083876113</v>
      </c>
    </row>
    <row r="3915" spans="1:6">
      <c r="A3915" t="s">
        <v>2237</v>
      </c>
      <c r="B3915" s="11">
        <v>0.15274134865144567</v>
      </c>
      <c r="C3915" s="12">
        <v>4.6197330966737622E-2</v>
      </c>
      <c r="D3915" s="12">
        <v>-0.54338465926041002</v>
      </c>
      <c r="E3915" s="13">
        <v>-0.21236757534564035</v>
      </c>
      <c r="F3915" s="38">
        <v>0.22890361010774171</v>
      </c>
    </row>
    <row r="3916" spans="1:6">
      <c r="A3916" t="s">
        <v>3469</v>
      </c>
      <c r="B3916" s="11">
        <v>-5.9275486510892254E-2</v>
      </c>
      <c r="C3916" s="12">
        <v>0.10071224476989832</v>
      </c>
      <c r="D3916" s="12">
        <v>-0.21010988495632932</v>
      </c>
      <c r="E3916" s="13">
        <v>0.7976550114788763</v>
      </c>
      <c r="F3916" s="38">
        <v>0.22891296681524284</v>
      </c>
    </row>
    <row r="3917" spans="1:6">
      <c r="A3917" t="s">
        <v>2401</v>
      </c>
      <c r="B3917" s="11">
        <v>-0.10207103780595773</v>
      </c>
      <c r="C3917" s="12">
        <v>0.25583461592082207</v>
      </c>
      <c r="D3917" s="12">
        <v>0.2600613713442565</v>
      </c>
      <c r="E3917" s="13">
        <v>-0.12408164573041644</v>
      </c>
      <c r="F3917" s="38">
        <v>0.22895150139897247</v>
      </c>
    </row>
    <row r="3918" spans="1:6">
      <c r="A3918" t="s">
        <v>2686</v>
      </c>
      <c r="B3918" s="11">
        <v>-0.25540636636761149</v>
      </c>
      <c r="C3918" s="12">
        <v>-0.50361153246954427</v>
      </c>
      <c r="D3918" s="12">
        <v>0.41207159343615923</v>
      </c>
      <c r="E3918" s="13">
        <v>-0.50689172192252185</v>
      </c>
      <c r="F3918" s="38">
        <v>0.22904631497187666</v>
      </c>
    </row>
    <row r="3919" spans="1:6">
      <c r="A3919" t="s">
        <v>2334</v>
      </c>
      <c r="B3919" s="11">
        <v>0.32262197654386165</v>
      </c>
      <c r="C3919" s="12">
        <v>-0.98863524082538401</v>
      </c>
      <c r="D3919" s="12">
        <v>-0.44595664867148666</v>
      </c>
      <c r="E3919" s="13">
        <v>0.13747326526212805</v>
      </c>
      <c r="F3919" s="38">
        <v>0.22925579654805195</v>
      </c>
    </row>
    <row r="3920" spans="1:6">
      <c r="A3920" t="s">
        <v>318</v>
      </c>
      <c r="B3920" s="11">
        <v>7.6264443031112877E-2</v>
      </c>
      <c r="C3920" s="12">
        <v>-6.142889855339858E-2</v>
      </c>
      <c r="D3920" s="12">
        <v>3.2916116125999456E-2</v>
      </c>
      <c r="E3920" s="13">
        <v>-0.83746013327715541</v>
      </c>
      <c r="F3920" s="38">
        <v>0.22935511269511499</v>
      </c>
    </row>
    <row r="3921" spans="1:6">
      <c r="A3921" t="s">
        <v>4693</v>
      </c>
      <c r="B3921" s="11" t="s">
        <v>5993</v>
      </c>
      <c r="C3921" s="12" t="s">
        <v>6009</v>
      </c>
      <c r="D3921" s="12" t="s">
        <v>5936</v>
      </c>
      <c r="E3921" s="13" t="s">
        <v>5935</v>
      </c>
      <c r="F3921" s="38">
        <v>0.2293707258512287</v>
      </c>
    </row>
    <row r="3922" spans="1:6">
      <c r="A3922" t="s">
        <v>4080</v>
      </c>
      <c r="B3922" s="11">
        <v>0.76526393721730701</v>
      </c>
      <c r="C3922" s="12" t="s">
        <v>5935</v>
      </c>
      <c r="D3922" s="12">
        <v>-9.8033345251179904E-2</v>
      </c>
      <c r="E3922" s="13" t="s">
        <v>5935</v>
      </c>
      <c r="F3922" s="38">
        <v>0.22939082829028001</v>
      </c>
    </row>
    <row r="3923" spans="1:6">
      <c r="A3923" t="s">
        <v>5287</v>
      </c>
      <c r="B3923" s="11">
        <v>0.67513839126464681</v>
      </c>
      <c r="C3923" s="12">
        <v>0.49679158634485765</v>
      </c>
      <c r="D3923" s="12">
        <v>1.9019666547488203</v>
      </c>
      <c r="E3923" s="13">
        <v>-0.65195974879821372</v>
      </c>
      <c r="F3923" s="38">
        <v>0.22941227347568963</v>
      </c>
    </row>
    <row r="3924" spans="1:6">
      <c r="A3924" t="s">
        <v>2419</v>
      </c>
      <c r="B3924" s="11">
        <v>0.43993904644778037</v>
      </c>
      <c r="C3924" s="12">
        <v>0.25222348817137785</v>
      </c>
      <c r="D3924" s="12">
        <v>-0.36533436138643915</v>
      </c>
      <c r="E3924" s="13">
        <v>0.22135843563774882</v>
      </c>
      <c r="F3924" s="38">
        <v>0.22950691903428741</v>
      </c>
    </row>
    <row r="3925" spans="1:6">
      <c r="A3925" t="s">
        <v>2598</v>
      </c>
      <c r="B3925" s="11" t="s">
        <v>5935</v>
      </c>
      <c r="C3925" s="12" t="s">
        <v>5935</v>
      </c>
      <c r="D3925" s="12" t="s">
        <v>5936</v>
      </c>
      <c r="E3925" s="13" t="s">
        <v>5991</v>
      </c>
      <c r="F3925" s="38">
        <v>0.22961038733133585</v>
      </c>
    </row>
    <row r="3926" spans="1:6">
      <c r="A3926" t="s">
        <v>5015</v>
      </c>
      <c r="B3926" s="11">
        <v>0.34981755216184435</v>
      </c>
      <c r="C3926" s="12">
        <v>-0.30640998499872391</v>
      </c>
      <c r="D3926" s="12">
        <v>-0.65032965705201418</v>
      </c>
      <c r="E3926" s="13">
        <v>-0.82048203254043606</v>
      </c>
      <c r="F3926" s="38">
        <v>0.2297224834919144</v>
      </c>
    </row>
    <row r="3927" spans="1:6">
      <c r="A3927" t="s">
        <v>4434</v>
      </c>
      <c r="B3927" s="11">
        <v>-0.22989990256945853</v>
      </c>
      <c r="C3927" s="12">
        <v>-0.21372029243186144</v>
      </c>
      <c r="D3927" s="12">
        <v>-1.2088104606450121</v>
      </c>
      <c r="E3927" s="13">
        <v>0.51282016915215944</v>
      </c>
      <c r="F3927" s="38">
        <v>0.22973211287774023</v>
      </c>
    </row>
    <row r="3928" spans="1:6">
      <c r="A3928" t="s">
        <v>708</v>
      </c>
      <c r="B3928" s="11">
        <v>-0.8249352118699963</v>
      </c>
      <c r="C3928" s="12">
        <v>-0.64914877455371722</v>
      </c>
      <c r="D3928" s="12">
        <v>0.95810973278635403</v>
      </c>
      <c r="E3928" s="13">
        <v>-0.98282096845558398</v>
      </c>
      <c r="F3928" s="38">
        <v>0.22978038742916301</v>
      </c>
    </row>
    <row r="3929" spans="1:6">
      <c r="A3929" t="s">
        <v>2274</v>
      </c>
      <c r="B3929" s="11">
        <v>0.18797784483939475</v>
      </c>
      <c r="C3929" s="12">
        <v>-1.1289069682533202</v>
      </c>
      <c r="D3929" s="12">
        <v>-4.6686465250959736E-2</v>
      </c>
      <c r="E3929" s="13">
        <v>-0.67666018942653827</v>
      </c>
      <c r="F3929" s="38">
        <v>0.23000079145998042</v>
      </c>
    </row>
    <row r="3930" spans="1:6">
      <c r="A3930" t="s">
        <v>5819</v>
      </c>
      <c r="B3930" s="11">
        <v>0.28006240090138701</v>
      </c>
      <c r="C3930" s="12">
        <v>0.14351962842187063</v>
      </c>
      <c r="D3930" s="12">
        <v>-0.31077785302314187</v>
      </c>
      <c r="E3930" s="13">
        <v>0.36600805248379176</v>
      </c>
      <c r="F3930" s="38">
        <v>0.23009476084006175</v>
      </c>
    </row>
    <row r="3931" spans="1:6">
      <c r="A3931" t="s">
        <v>4195</v>
      </c>
      <c r="B3931" s="11">
        <v>-6.6856487090983813E-3</v>
      </c>
      <c r="C3931" s="12">
        <v>-0.54004518183551364</v>
      </c>
      <c r="D3931" s="12">
        <v>0.93830850181254055</v>
      </c>
      <c r="E3931" s="13">
        <v>0.32650708965214481</v>
      </c>
      <c r="F3931" s="38">
        <v>0.23009909218146038</v>
      </c>
    </row>
    <row r="3932" spans="1:6">
      <c r="A3932" t="s">
        <v>4112</v>
      </c>
      <c r="B3932" s="11">
        <v>4.8782261100014115E-2</v>
      </c>
      <c r="C3932" s="12">
        <v>-0.3015181961097394</v>
      </c>
      <c r="D3932" s="12">
        <v>-8.4203482962250706E-2</v>
      </c>
      <c r="E3932" s="13">
        <v>1.6130650075420716</v>
      </c>
      <c r="F3932" s="38">
        <v>0.23012338579147892</v>
      </c>
    </row>
    <row r="3933" spans="1:6">
      <c r="A3933" t="s">
        <v>42</v>
      </c>
      <c r="B3933" s="11">
        <v>0.11283648795466293</v>
      </c>
      <c r="C3933" s="12">
        <v>0.44754618904940219</v>
      </c>
      <c r="D3933" s="12">
        <v>-0.53790000539489435</v>
      </c>
      <c r="E3933" s="13">
        <v>0.85561210867800164</v>
      </c>
      <c r="F3933" s="38">
        <v>0.23023383397573394</v>
      </c>
    </row>
    <row r="3934" spans="1:6">
      <c r="A3934" t="s">
        <v>1428</v>
      </c>
      <c r="B3934" s="11">
        <v>-0.29894933515922417</v>
      </c>
      <c r="C3934" s="12">
        <v>9.3651861572849146E-2</v>
      </c>
      <c r="D3934" s="12">
        <v>9.74966059366838E-2</v>
      </c>
      <c r="E3934" s="13">
        <v>-0.34998655117680016</v>
      </c>
      <c r="F3934" s="38">
        <v>0.23039937957743917</v>
      </c>
    </row>
    <row r="3935" spans="1:6">
      <c r="A3935" t="s">
        <v>815</v>
      </c>
      <c r="B3935" s="11">
        <v>1.6080241954061101</v>
      </c>
      <c r="C3935" s="12">
        <v>0.13689564125847481</v>
      </c>
      <c r="D3935" s="12">
        <v>2.2238947496361825</v>
      </c>
      <c r="E3935" s="13">
        <v>-1.5994923289040786</v>
      </c>
      <c r="F3935" s="38">
        <v>0.23052829671204891</v>
      </c>
    </row>
    <row r="3936" spans="1:6">
      <c r="A3936" t="s">
        <v>3605</v>
      </c>
      <c r="B3936" s="11">
        <v>0.52472154871154864</v>
      </c>
      <c r="C3936" s="12">
        <v>0.20075685932192419</v>
      </c>
      <c r="D3936" s="12">
        <v>-1.7298822336031721</v>
      </c>
      <c r="E3936" s="13">
        <v>-1.3116416028990754</v>
      </c>
      <c r="F3936" s="38">
        <v>0.2306431480264356</v>
      </c>
    </row>
    <row r="3937" spans="1:6">
      <c r="A3937" t="s">
        <v>3026</v>
      </c>
      <c r="B3937" s="11">
        <v>-0.23962884389875816</v>
      </c>
      <c r="C3937" s="12">
        <v>-1.2296433403291791</v>
      </c>
      <c r="D3937" s="12">
        <v>-0.40523818745643142</v>
      </c>
      <c r="E3937" s="13">
        <v>0.53741253513878018</v>
      </c>
      <c r="F3937" s="38">
        <v>0.23086084950992478</v>
      </c>
    </row>
    <row r="3938" spans="1:6">
      <c r="A3938" t="s">
        <v>5656</v>
      </c>
      <c r="B3938" s="11">
        <v>-1.2988664002024086</v>
      </c>
      <c r="C3938" s="12">
        <v>0.48085004247583601</v>
      </c>
      <c r="D3938" s="12">
        <v>0.27120046441453899</v>
      </c>
      <c r="E3938" s="13">
        <v>-0.14006071026678105</v>
      </c>
      <c r="F3938" s="38">
        <v>0.23087652734830874</v>
      </c>
    </row>
    <row r="3939" spans="1:6">
      <c r="A3939" t="s">
        <v>1970</v>
      </c>
      <c r="B3939" s="11">
        <v>1.023061694684954</v>
      </c>
      <c r="C3939" s="12">
        <v>1.136475917461599E-2</v>
      </c>
      <c r="D3939" s="12">
        <v>-9.8033345251179904E-2</v>
      </c>
      <c r="E3939" s="13" t="s">
        <v>5936</v>
      </c>
      <c r="F3939" s="38">
        <v>0.23087950694922529</v>
      </c>
    </row>
    <row r="3940" spans="1:6">
      <c r="A3940" t="s">
        <v>2510</v>
      </c>
      <c r="B3940" s="11">
        <v>-1.5619008060362023</v>
      </c>
      <c r="C3940" s="12" t="s">
        <v>6037</v>
      </c>
      <c r="D3940" s="12">
        <v>-0.68299584597233609</v>
      </c>
      <c r="E3940" s="13">
        <v>-1.014529828182922</v>
      </c>
      <c r="F3940" s="38">
        <v>0.23088032624951499</v>
      </c>
    </row>
    <row r="3941" spans="1:6">
      <c r="A3941" t="s">
        <v>4242</v>
      </c>
      <c r="B3941" s="11" t="s">
        <v>5935</v>
      </c>
      <c r="C3941" s="12">
        <v>1.136475917461599E-2</v>
      </c>
      <c r="D3941" s="12" t="s">
        <v>5996</v>
      </c>
      <c r="E3941" s="13" t="s">
        <v>5935</v>
      </c>
      <c r="F3941" s="38">
        <v>0.23103961240571294</v>
      </c>
    </row>
    <row r="3942" spans="1:6">
      <c r="A3942" t="s">
        <v>1221</v>
      </c>
      <c r="B3942" s="11">
        <v>0.15059288995986841</v>
      </c>
      <c r="C3942" s="12">
        <v>-0.26405616909887397</v>
      </c>
      <c r="D3942" s="12">
        <v>0.10825140923363573</v>
      </c>
      <c r="E3942" s="13">
        <v>-0.66534305308673991</v>
      </c>
      <c r="F3942" s="38">
        <v>0.23113040025447135</v>
      </c>
    </row>
    <row r="3943" spans="1:6">
      <c r="A3943" t="s">
        <v>4214</v>
      </c>
      <c r="B3943" s="11">
        <v>-0.21303363929083949</v>
      </c>
      <c r="C3943" s="12">
        <v>7.8502749983791666E-3</v>
      </c>
      <c r="D3943" s="12">
        <v>-0.14783280107462443</v>
      </c>
      <c r="E3943" s="13">
        <v>1.6502859802274488</v>
      </c>
      <c r="F3943" s="38">
        <v>0.23133488709056724</v>
      </c>
    </row>
    <row r="3944" spans="1:6">
      <c r="A3944" t="s">
        <v>3383</v>
      </c>
      <c r="B3944" s="11">
        <v>-9.5882657371639562E-2</v>
      </c>
      <c r="C3944" s="12">
        <v>-0.56243681279116542</v>
      </c>
      <c r="D3944" s="12">
        <v>-0.26119694986449721</v>
      </c>
      <c r="E3944" s="13">
        <v>0.20892716806160558</v>
      </c>
      <c r="F3944" s="38">
        <v>0.23154599236874795</v>
      </c>
    </row>
    <row r="3945" spans="1:6">
      <c r="A3945" t="s">
        <v>1150</v>
      </c>
      <c r="B3945" s="11">
        <v>0.30050515953025514</v>
      </c>
      <c r="C3945" s="12">
        <v>0.19600225851564573</v>
      </c>
      <c r="D3945" s="12">
        <v>7.3591034815611717E-2</v>
      </c>
      <c r="E3945" s="13">
        <v>-0.17134391413429589</v>
      </c>
      <c r="F3945" s="38">
        <v>0.23156306452740419</v>
      </c>
    </row>
    <row r="3946" spans="1:6">
      <c r="A3946" t="s">
        <v>5486</v>
      </c>
      <c r="B3946" s="11">
        <v>-0.56190080603620263</v>
      </c>
      <c r="C3946" s="12">
        <v>-0.83663214738033409</v>
      </c>
      <c r="D3946" s="12">
        <v>0.79505145083230822</v>
      </c>
      <c r="E3946" s="13">
        <v>-0.42956732746176601</v>
      </c>
      <c r="F3946" s="38">
        <v>0.23159429700279452</v>
      </c>
    </row>
    <row r="3947" spans="1:6">
      <c r="A3947" t="s">
        <v>2407</v>
      </c>
      <c r="B3947" s="11">
        <v>-0.976938305315046</v>
      </c>
      <c r="C3947" s="12" t="s">
        <v>5935</v>
      </c>
      <c r="D3947" s="12" t="s">
        <v>5996</v>
      </c>
      <c r="E3947" s="13" t="s">
        <v>5936</v>
      </c>
      <c r="F3947" s="38">
        <v>0.23173219313586793</v>
      </c>
    </row>
    <row r="3948" spans="1:6">
      <c r="A3948" t="s">
        <v>848</v>
      </c>
      <c r="B3948" s="11">
        <v>0.26576694775901311</v>
      </c>
      <c r="C3948" s="12">
        <v>-0.4385230867918104</v>
      </c>
      <c r="D3948" s="12">
        <v>0.11468401504748675</v>
      </c>
      <c r="E3948" s="13">
        <v>0.52332235718839859</v>
      </c>
      <c r="F3948" s="38">
        <v>0.23177733795527503</v>
      </c>
    </row>
    <row r="3949" spans="1:6">
      <c r="A3949" t="s">
        <v>4010</v>
      </c>
      <c r="B3949" s="11">
        <v>2.830416616742558</v>
      </c>
      <c r="C3949" s="12">
        <v>0.33329285406197834</v>
      </c>
      <c r="D3949" s="12">
        <v>0.48692915546997645</v>
      </c>
      <c r="E3949" s="13" t="s">
        <v>5935</v>
      </c>
      <c r="F3949" s="38">
        <v>0.23178950446381946</v>
      </c>
    </row>
    <row r="3950" spans="1:6">
      <c r="A3950" t="s">
        <v>5456</v>
      </c>
      <c r="B3950" s="11">
        <v>-0.47831002173799314</v>
      </c>
      <c r="C3950" s="12">
        <v>-0.19625606247766672</v>
      </c>
      <c r="D3950" s="12">
        <v>-0.57461195105970775</v>
      </c>
      <c r="E3950" s="13">
        <v>0.34928234774074868</v>
      </c>
      <c r="F3950" s="38">
        <v>0.2319294939117256</v>
      </c>
    </row>
    <row r="3951" spans="1:6">
      <c r="A3951" t="s">
        <v>3727</v>
      </c>
      <c r="B3951" s="11" t="s">
        <v>5935</v>
      </c>
      <c r="C3951" s="12">
        <v>0.59632725989577196</v>
      </c>
      <c r="D3951" s="12">
        <v>0.9019666547488201</v>
      </c>
      <c r="E3951" s="13">
        <v>-1.014529828182922</v>
      </c>
      <c r="F3951" s="38">
        <v>0.23193523134622426</v>
      </c>
    </row>
    <row r="3952" spans="1:6">
      <c r="A3952" t="s">
        <v>5425</v>
      </c>
      <c r="B3952" s="11">
        <v>-8.6815923087419811E-2</v>
      </c>
      <c r="C3952" s="12">
        <v>-5.4223582452960772E-2</v>
      </c>
      <c r="D3952" s="12">
        <v>-0.16362168687875672</v>
      </c>
      <c r="E3952" s="13">
        <v>1.2543370229530264</v>
      </c>
      <c r="F3952" s="38">
        <v>0.2321446160744948</v>
      </c>
    </row>
    <row r="3953" spans="1:6">
      <c r="A3953" t="s">
        <v>912</v>
      </c>
      <c r="B3953" s="11" t="s">
        <v>6004</v>
      </c>
      <c r="C3953" s="12" t="s">
        <v>5990</v>
      </c>
      <c r="D3953" s="12" t="s">
        <v>5936</v>
      </c>
      <c r="E3953" s="13">
        <v>-0.42956732746176601</v>
      </c>
      <c r="F3953" s="38">
        <v>0.23215195610237926</v>
      </c>
    </row>
    <row r="3954" spans="1:6">
      <c r="A3954" t="s">
        <v>3418</v>
      </c>
      <c r="B3954" s="11" t="s">
        <v>5993</v>
      </c>
      <c r="C3954" s="12" t="s">
        <v>5936</v>
      </c>
      <c r="D3954" s="12">
        <v>-2.4199614401385419</v>
      </c>
      <c r="E3954" s="13">
        <v>-1.4529828182922038E-2</v>
      </c>
      <c r="F3954" s="38">
        <v>0.23218802830508131</v>
      </c>
    </row>
    <row r="3955" spans="1:6">
      <c r="A3955" t="s">
        <v>4385</v>
      </c>
      <c r="B3955" s="11">
        <v>-0.976938305315046</v>
      </c>
      <c r="C3955" s="12">
        <v>-0.98863524082538401</v>
      </c>
      <c r="D3955" s="12" t="s">
        <v>6053</v>
      </c>
      <c r="E3955" s="13">
        <v>-1.3364579230702847</v>
      </c>
      <c r="F3955" s="38">
        <v>0.23234601730794521</v>
      </c>
    </row>
    <row r="3956" spans="1:6">
      <c r="A3956" t="s">
        <v>5002</v>
      </c>
      <c r="B3956" s="11">
        <v>-1.3721599199710566</v>
      </c>
      <c r="C3956" s="12">
        <v>1.506129450924194</v>
      </c>
      <c r="D3956" s="12">
        <v>-0.49570241390577086</v>
      </c>
      <c r="E3956" s="13">
        <v>-1.4479212447573271</v>
      </c>
      <c r="F3956" s="38">
        <v>0.23246429528638299</v>
      </c>
    </row>
    <row r="3957" spans="1:6">
      <c r="A3957" t="s">
        <v>5224</v>
      </c>
      <c r="B3957" s="11">
        <v>-0.48816545026481317</v>
      </c>
      <c r="C3957" s="12">
        <v>0.49526975599183631</v>
      </c>
      <c r="D3957" s="12">
        <v>-8.1949621916103527E-2</v>
      </c>
      <c r="E3957" s="13">
        <v>-3.5903478975489081E-2</v>
      </c>
      <c r="F3957" s="38">
        <v>0.2324827272264724</v>
      </c>
    </row>
    <row r="3958" spans="1:6">
      <c r="A3958" t="s">
        <v>4311</v>
      </c>
      <c r="B3958" s="11">
        <v>-0.78124693668331757</v>
      </c>
      <c r="C3958" s="12">
        <v>5.456908818567063E-3</v>
      </c>
      <c r="D3958" s="12">
        <v>0.27615872590432461</v>
      </c>
      <c r="E3958" s="13">
        <v>-0.57482157894270147</v>
      </c>
      <c r="F3958" s="38">
        <v>0.23254056714108301</v>
      </c>
    </row>
    <row r="3959" spans="1:6">
      <c r="A3959" t="s">
        <v>2931</v>
      </c>
      <c r="B3959" s="11">
        <v>-0.39443774212118321</v>
      </c>
      <c r="C3959" s="12">
        <v>-0.47500071151662826</v>
      </c>
      <c r="D3959" s="12">
        <v>-3.9417927013574619E-2</v>
      </c>
      <c r="E3959" s="13">
        <v>0.3393197408365386</v>
      </c>
      <c r="F3959" s="38">
        <v>0.23258138047368154</v>
      </c>
    </row>
    <row r="3960" spans="1:6">
      <c r="A3960" t="s">
        <v>1432</v>
      </c>
      <c r="B3960" s="11">
        <v>-4.3348844485783009E-2</v>
      </c>
      <c r="C3960" s="12">
        <v>1.4043859370497312E-2</v>
      </c>
      <c r="D3960" s="12">
        <v>8.0244259070041193E-2</v>
      </c>
      <c r="E3960" s="13">
        <v>-0.3261589025320869</v>
      </c>
      <c r="F3960" s="38">
        <v>0.23262963774306963</v>
      </c>
    </row>
    <row r="3961" spans="1:6">
      <c r="A3961" t="s">
        <v>3491</v>
      </c>
      <c r="B3961" s="11">
        <v>0.25782336205603767</v>
      </c>
      <c r="C3961" s="12">
        <v>3.7339618107925583E-2</v>
      </c>
      <c r="D3961" s="12">
        <v>-0.27159692375684052</v>
      </c>
      <c r="E3961" s="13">
        <v>-0.29689607558146885</v>
      </c>
      <c r="F3961" s="38">
        <v>0.23265367862472708</v>
      </c>
    </row>
    <row r="3962" spans="1:6">
      <c r="A3962" t="s">
        <v>1833</v>
      </c>
      <c r="B3962" s="11">
        <v>-0.22008508070416924</v>
      </c>
      <c r="C3962" s="12">
        <v>0.48830738897208115</v>
      </c>
      <c r="D3962" s="12">
        <v>1.0468157140324581</v>
      </c>
      <c r="E3962" s="13">
        <v>-0.25763030664795689</v>
      </c>
      <c r="F3962" s="38">
        <v>0.23273377321874175</v>
      </c>
    </row>
    <row r="3963" spans="1:6">
      <c r="A3963" t="s">
        <v>5691</v>
      </c>
      <c r="B3963" s="11">
        <v>-0.3147563021319944</v>
      </c>
      <c r="C3963" s="12">
        <v>0.70379195726432353</v>
      </c>
      <c r="D3963" s="12">
        <v>-0.15658552760629271</v>
      </c>
      <c r="E3963" s="13">
        <v>1.5479952834184789</v>
      </c>
      <c r="F3963" s="38">
        <v>0.232999229721708</v>
      </c>
    </row>
    <row r="3964" spans="1:6">
      <c r="A3964" t="s">
        <v>5226</v>
      </c>
      <c r="B3964" s="11">
        <v>-0.43911212435154678</v>
      </c>
      <c r="C3964" s="12">
        <v>1.6491146742552072</v>
      </c>
      <c r="D3964" s="12">
        <v>0.87141348787505823</v>
      </c>
      <c r="E3964" s="13">
        <v>-0.4814540691267345</v>
      </c>
      <c r="F3964" s="38">
        <v>0.23307918886673562</v>
      </c>
    </row>
    <row r="3965" spans="1:6">
      <c r="A3965" t="s">
        <v>4320</v>
      </c>
      <c r="B3965" s="11">
        <v>-0.73189870215760411</v>
      </c>
      <c r="C3965" s="12">
        <v>-0.50306089128261355</v>
      </c>
      <c r="D3965" s="12">
        <v>-1.86638691501509</v>
      </c>
      <c r="E3965" s="13">
        <v>0.66854275798808194</v>
      </c>
      <c r="F3965" s="38">
        <v>0.23309594228649302</v>
      </c>
    </row>
    <row r="3966" spans="1:6">
      <c r="A3966" t="s">
        <v>4342</v>
      </c>
      <c r="B3966" s="11">
        <v>-0.47620824807516277</v>
      </c>
      <c r="C3966" s="12">
        <v>-0.51574697200748998</v>
      </c>
      <c r="D3966" s="12">
        <v>-0.44881895046526099</v>
      </c>
      <c r="E3966" s="13">
        <v>0.5398035080339737</v>
      </c>
      <c r="F3966" s="38">
        <v>0.23310665733543845</v>
      </c>
    </row>
    <row r="3967" spans="1:6">
      <c r="A3967" t="s">
        <v>282</v>
      </c>
      <c r="B3967" s="11" t="s">
        <v>6006</v>
      </c>
      <c r="C3967" s="12" t="s">
        <v>5995</v>
      </c>
      <c r="D3967" s="12">
        <v>-1.6829958459723362</v>
      </c>
      <c r="E3967" s="13" t="s">
        <v>5991</v>
      </c>
      <c r="F3967" s="38">
        <v>0.23313630272459915</v>
      </c>
    </row>
    <row r="3968" spans="1:6">
      <c r="A3968" t="s">
        <v>998</v>
      </c>
      <c r="B3968" s="11" t="s">
        <v>5993</v>
      </c>
      <c r="C3968" s="12">
        <v>1.5963272598957718</v>
      </c>
      <c r="D3968" s="12">
        <v>-4.7984730633922723</v>
      </c>
      <c r="E3968" s="13" t="s">
        <v>5936</v>
      </c>
      <c r="F3968" s="38">
        <v>0.2331602630980161</v>
      </c>
    </row>
    <row r="3969" spans="1:6">
      <c r="A3969" t="s">
        <v>3402</v>
      </c>
      <c r="B3969" s="11">
        <v>0.18767204513575303</v>
      </c>
      <c r="C3969" s="12">
        <v>0.3281431650463541</v>
      </c>
      <c r="D3969" s="12">
        <v>0.18774893226502162</v>
      </c>
      <c r="E3969" s="13">
        <v>-0.32113997767256236</v>
      </c>
      <c r="F3969" s="38">
        <v>0.23398442082845727</v>
      </c>
    </row>
    <row r="3970" spans="1:6">
      <c r="A3970" t="s">
        <v>1290</v>
      </c>
      <c r="B3970" s="11">
        <v>-0.92710286168287137</v>
      </c>
      <c r="C3970" s="12">
        <v>-0.65776036128815829</v>
      </c>
      <c r="D3970" s="12">
        <v>-5.0846659806737568E-2</v>
      </c>
      <c r="E3970" s="13">
        <v>0.44851143770953855</v>
      </c>
      <c r="F3970" s="38">
        <v>0.23417142993440637</v>
      </c>
    </row>
    <row r="3971" spans="1:6">
      <c r="A3971" t="s">
        <v>131</v>
      </c>
      <c r="B3971" s="11">
        <v>-0.976938305315046</v>
      </c>
      <c r="C3971" s="12">
        <v>1.011364759174616</v>
      </c>
      <c r="D3971" s="12">
        <v>-2.0980333452511801</v>
      </c>
      <c r="E3971" s="13">
        <v>-1.4529828182922038E-2</v>
      </c>
      <c r="F3971" s="38">
        <v>0.23424395819372884</v>
      </c>
    </row>
    <row r="3972" spans="1:6">
      <c r="A3972" t="s">
        <v>4627</v>
      </c>
      <c r="B3972" s="11">
        <v>-0.2512470459827762</v>
      </c>
      <c r="C3972" s="12">
        <v>0.25547573316607475</v>
      </c>
      <c r="D3972" s="12">
        <v>1.4141148687783088E-2</v>
      </c>
      <c r="E3972" s="13">
        <v>-0.79912530846038687</v>
      </c>
      <c r="F3972" s="38">
        <v>0.23430915385473663</v>
      </c>
    </row>
    <row r="3973" spans="1:6">
      <c r="A3973" t="s">
        <v>4960</v>
      </c>
      <c r="B3973" s="11">
        <v>0.64429080374414138</v>
      </c>
      <c r="C3973" s="12">
        <v>-9.0063957420948845E-2</v>
      </c>
      <c r="D3973" s="12">
        <v>2.820786493567708E-2</v>
      </c>
      <c r="E3973" s="13">
        <v>-5.494997904549738E-2</v>
      </c>
      <c r="F3973" s="38">
        <v>0.23435905885670147</v>
      </c>
    </row>
    <row r="3974" spans="1:6">
      <c r="A3974" t="s">
        <v>577</v>
      </c>
      <c r="B3974" s="11">
        <v>-0.8313644032659917</v>
      </c>
      <c r="C3974" s="12">
        <v>-0.55629672758933668</v>
      </c>
      <c r="D3974" s="12">
        <v>0.51474960053507002</v>
      </c>
      <c r="E3974" s="13">
        <v>-0.32715414474545512</v>
      </c>
      <c r="F3974" s="38">
        <v>0.2344603425006784</v>
      </c>
    </row>
    <row r="3975" spans="1:6">
      <c r="A3975" t="s">
        <v>2888</v>
      </c>
      <c r="B3975" s="11">
        <v>0.47286461212447412</v>
      </c>
      <c r="C3975" s="12" t="s">
        <v>5990</v>
      </c>
      <c r="D3975" s="12" t="s">
        <v>5935</v>
      </c>
      <c r="E3975" s="13">
        <v>-1.014529828182922</v>
      </c>
      <c r="F3975" s="38">
        <v>0.23451492255222092</v>
      </c>
    </row>
    <row r="3976" spans="1:6">
      <c r="A3976" t="s">
        <v>958</v>
      </c>
      <c r="B3976" s="11">
        <v>0.4001313437647771</v>
      </c>
      <c r="C3976" s="12">
        <v>-8.8780804489329318E-2</v>
      </c>
      <c r="D3976" s="12">
        <v>0.45643122723088692</v>
      </c>
      <c r="E3976" s="13">
        <v>-0.20786130454008461</v>
      </c>
      <c r="F3976" s="38">
        <v>0.23453673210467268</v>
      </c>
    </row>
    <row r="3977" spans="1:6">
      <c r="A3977" t="s">
        <v>1008</v>
      </c>
      <c r="B3977" s="11">
        <v>-3.4794386458442292</v>
      </c>
      <c r="C3977" s="12">
        <v>2.011364759174616</v>
      </c>
      <c r="D3977" s="12">
        <v>-9.8033345251179752E-2</v>
      </c>
      <c r="E3977" s="13">
        <v>0.98547017181707808</v>
      </c>
      <c r="F3977" s="38">
        <v>0.23458466632487771</v>
      </c>
    </row>
    <row r="3978" spans="1:6">
      <c r="A3978" t="s">
        <v>2519</v>
      </c>
      <c r="B3978" s="11">
        <v>-0.15221746530055016</v>
      </c>
      <c r="C3978" s="12">
        <v>0.29920153341244798</v>
      </c>
      <c r="D3978" s="12">
        <v>-0.16266142117536317</v>
      </c>
      <c r="E3978" s="13">
        <v>-1.4772172212242416</v>
      </c>
      <c r="F3978" s="38">
        <v>0.23482680390179703</v>
      </c>
    </row>
    <row r="3979" spans="1:6">
      <c r="A3979" t="s">
        <v>503</v>
      </c>
      <c r="B3979" s="11">
        <v>0.52133540141079882</v>
      </c>
      <c r="C3979" s="12">
        <v>0.24908207401598262</v>
      </c>
      <c r="D3979" s="12">
        <v>0.41209023648102833</v>
      </c>
      <c r="E3979" s="13">
        <v>-0.41820870064156374</v>
      </c>
      <c r="F3979" s="38">
        <v>0.2348563828927242</v>
      </c>
    </row>
    <row r="3980" spans="1:6">
      <c r="A3980" t="s">
        <v>2327</v>
      </c>
      <c r="B3980" s="11">
        <v>-0.49837874239669006</v>
      </c>
      <c r="C3980" s="12">
        <v>0.11132440904334577</v>
      </c>
      <c r="D3980" s="12">
        <v>-9.9188507800907436E-3</v>
      </c>
      <c r="E3980" s="13">
        <v>1.1834018984923531</v>
      </c>
      <c r="F3980" s="38">
        <v>0.23489777264437908</v>
      </c>
    </row>
    <row r="3981" spans="1:6">
      <c r="A3981" t="s">
        <v>1012</v>
      </c>
      <c r="B3981" s="11">
        <v>0.41720866590025274</v>
      </c>
      <c r="C3981" s="12">
        <v>-0.27993737168198307</v>
      </c>
      <c r="D3981" s="12">
        <v>6.7071799945283742E-2</v>
      </c>
      <c r="E3981" s="13">
        <v>0.25300246139046539</v>
      </c>
      <c r="F3981" s="38">
        <v>0.23494534115819085</v>
      </c>
    </row>
    <row r="3982" spans="1:6">
      <c r="A3982" t="s">
        <v>2425</v>
      </c>
      <c r="B3982" s="11">
        <v>0.32969248967114778</v>
      </c>
      <c r="C3982" s="12">
        <v>8.690086170091639E-2</v>
      </c>
      <c r="D3982" s="12">
        <v>0.41882228825507334</v>
      </c>
      <c r="E3982" s="13">
        <v>-0.57979298886151875</v>
      </c>
      <c r="F3982" s="38">
        <v>0.23510213984494654</v>
      </c>
    </row>
    <row r="3983" spans="1:6">
      <c r="A3983" t="s">
        <v>146</v>
      </c>
      <c r="B3983" s="11">
        <v>0.16348642128558216</v>
      </c>
      <c r="C3983" s="12">
        <v>4.726895325434028E-2</v>
      </c>
      <c r="D3983" s="12">
        <v>-0.15447740530983919</v>
      </c>
      <c r="E3983" s="13">
        <v>-0.68663527786166012</v>
      </c>
      <c r="F3983" s="38">
        <v>0.23514595343788228</v>
      </c>
    </row>
    <row r="3984" spans="1:6">
      <c r="A3984" t="s">
        <v>5613</v>
      </c>
      <c r="B3984" s="11">
        <v>-0.11371127128279696</v>
      </c>
      <c r="C3984" s="12">
        <v>2.0784142048801009E-3</v>
      </c>
      <c r="D3984" s="12">
        <v>0.26670131824685123</v>
      </c>
      <c r="E3984" s="13">
        <v>0.38882586604828639</v>
      </c>
      <c r="F3984" s="38">
        <v>0.23515875996667721</v>
      </c>
    </row>
    <row r="3985" spans="1:6">
      <c r="A3985" t="s">
        <v>1801</v>
      </c>
      <c r="B3985" s="11">
        <v>-0.32696722094209185</v>
      </c>
      <c r="C3985" s="12">
        <v>0.35716176148653483</v>
      </c>
      <c r="D3985" s="12">
        <v>-1.029765387409079E-2</v>
      </c>
      <c r="E3985" s="13">
        <v>-0.69046598895156885</v>
      </c>
      <c r="F3985" s="38">
        <v>0.23538171834799942</v>
      </c>
    </row>
    <row r="3986" spans="1:6">
      <c r="A3986" t="s">
        <v>4688</v>
      </c>
      <c r="B3986" s="11">
        <v>-0.4368467691197615</v>
      </c>
      <c r="C3986" s="12">
        <v>-0.70128330290797747</v>
      </c>
      <c r="D3986" s="12">
        <v>-0.47549229057357278</v>
      </c>
      <c r="E3986" s="13">
        <v>0.51512258904929131</v>
      </c>
      <c r="F3986" s="38">
        <v>0.23548599538059722</v>
      </c>
    </row>
    <row r="3987" spans="1:6">
      <c r="A3987" t="s">
        <v>3025</v>
      </c>
      <c r="B3987" s="11">
        <v>0.51258207738142769</v>
      </c>
      <c r="C3987" s="12">
        <v>-0.34908471841069488</v>
      </c>
      <c r="D3987" s="12">
        <v>-9.5513353272664511E-2</v>
      </c>
      <c r="E3987" s="13">
        <v>0.86122875358270312</v>
      </c>
      <c r="F3987" s="38">
        <v>0.23560233320225557</v>
      </c>
    </row>
    <row r="3988" spans="1:6">
      <c r="A3988" t="s">
        <v>850</v>
      </c>
      <c r="B3988" s="11">
        <v>-0.46960562631166186</v>
      </c>
      <c r="C3988" s="12">
        <v>0.25120615126728107</v>
      </c>
      <c r="D3988" s="12">
        <v>0.32814589022776952</v>
      </c>
      <c r="E3988" s="13">
        <v>0.49462525768424731</v>
      </c>
      <c r="F3988" s="38">
        <v>0.23561357022180218</v>
      </c>
    </row>
    <row r="3989" spans="1:6">
      <c r="A3989" t="s">
        <v>3800</v>
      </c>
      <c r="B3989" s="11">
        <v>0.31600915347220876</v>
      </c>
      <c r="C3989" s="12">
        <v>-0.18902519592306463</v>
      </c>
      <c r="D3989" s="12">
        <v>-0.2128272772414618</v>
      </c>
      <c r="E3989" s="13">
        <v>-0.50572849263887154</v>
      </c>
      <c r="F3989" s="38">
        <v>0.23564574614724212</v>
      </c>
    </row>
    <row r="3990" spans="1:6">
      <c r="A3990" t="s">
        <v>2642</v>
      </c>
      <c r="B3990" s="11" t="s">
        <v>5935</v>
      </c>
      <c r="C3990" s="12">
        <v>2.3332928540619786</v>
      </c>
      <c r="D3990" s="12">
        <v>-1.0980333452511799</v>
      </c>
      <c r="E3990" s="13">
        <v>0.83346707837202783</v>
      </c>
      <c r="F3990" s="38">
        <v>0.23590135064677695</v>
      </c>
    </row>
    <row r="3991" spans="1:6">
      <c r="A3991" t="s">
        <v>815</v>
      </c>
      <c r="B3991" s="11">
        <v>-0.976938305315046</v>
      </c>
      <c r="C3991" s="12" t="s">
        <v>5990</v>
      </c>
      <c r="D3991" s="12">
        <v>1.9019666547488205</v>
      </c>
      <c r="E3991" s="13" t="s">
        <v>5935</v>
      </c>
      <c r="F3991" s="38">
        <v>0.23601931799764417</v>
      </c>
    </row>
    <row r="3992" spans="1:6">
      <c r="A3992" t="s">
        <v>4664</v>
      </c>
      <c r="B3992" s="11">
        <v>9.6674923450638009E-2</v>
      </c>
      <c r="C3992" s="12">
        <v>-1.0117100509124077E-2</v>
      </c>
      <c r="D3992" s="12">
        <v>-0.22849039864305246</v>
      </c>
      <c r="E3992" s="13">
        <v>-3.5480811829949832E-2</v>
      </c>
      <c r="F3992" s="38">
        <v>0.2360933689798605</v>
      </c>
    </row>
    <row r="3993" spans="1:6">
      <c r="A3993" t="s">
        <v>825</v>
      </c>
      <c r="B3993" s="11">
        <v>4.9007690513321059E-2</v>
      </c>
      <c r="C3993" s="12">
        <v>-0.2187973971959441</v>
      </c>
      <c r="D3993" s="12">
        <v>0.13573386594992479</v>
      </c>
      <c r="E3993" s="13">
        <v>0.63399780131570027</v>
      </c>
      <c r="F3993" s="38">
        <v>0.23617611608357175</v>
      </c>
    </row>
    <row r="3994" spans="1:6">
      <c r="A3994" t="s">
        <v>1451</v>
      </c>
      <c r="B3994" s="11">
        <v>-0.16060702843152025</v>
      </c>
      <c r="C3994" s="12">
        <v>0.77793406638571971</v>
      </c>
      <c r="D3994" s="12">
        <v>-3.7552241725090106E-2</v>
      </c>
      <c r="E3994" s="13">
        <v>-1.3414241759636338</v>
      </c>
      <c r="F3994" s="38">
        <v>0.23622855284937971</v>
      </c>
    </row>
    <row r="3995" spans="1:6">
      <c r="A3995" t="s">
        <v>4702</v>
      </c>
      <c r="B3995" s="11">
        <v>0.26348353138045522</v>
      </c>
      <c r="C3995" s="12">
        <v>-0.55691900039990971</v>
      </c>
      <c r="D3995" s="12">
        <v>4.3151097554375212E-2</v>
      </c>
      <c r="E3995" s="13">
        <v>-0.28152797098724258</v>
      </c>
      <c r="F3995" s="38">
        <v>0.23631254411127225</v>
      </c>
    </row>
    <row r="3996" spans="1:6">
      <c r="A3996" t="s">
        <v>2368</v>
      </c>
      <c r="B3996" s="11">
        <v>-0.55533669637870997</v>
      </c>
      <c r="C3996" s="12">
        <v>-3.5976238379048738E-2</v>
      </c>
      <c r="D3996" s="12">
        <v>-0.74956346291132547</v>
      </c>
      <c r="E3996" s="13">
        <v>0.29784683521734873</v>
      </c>
      <c r="F3996" s="38">
        <v>0.23640646099225721</v>
      </c>
    </row>
    <row r="3997" spans="1:6">
      <c r="A3997" t="s">
        <v>1578</v>
      </c>
      <c r="B3997" s="11">
        <v>-0.14818023522934962</v>
      </c>
      <c r="C3997" s="12">
        <v>0.52829405240775817</v>
      </c>
      <c r="D3997" s="12">
        <v>1.1594272157580217</v>
      </c>
      <c r="E3997" s="13">
        <v>-0.78444301505647351</v>
      </c>
      <c r="F3997" s="38">
        <v>0.23647249859897423</v>
      </c>
    </row>
    <row r="3998" spans="1:6">
      <c r="A3998" t="s">
        <v>3558</v>
      </c>
      <c r="B3998" s="11">
        <v>-0.88674049634346808</v>
      </c>
      <c r="C3998" s="12">
        <v>1.2814539225423605</v>
      </c>
      <c r="D3998" s="12">
        <v>-0.58346017242142145</v>
      </c>
      <c r="E3998" s="13">
        <v>-2.0145298281829223</v>
      </c>
      <c r="F3998" s="38">
        <v>0.23651438467038832</v>
      </c>
    </row>
    <row r="3999" spans="1:6">
      <c r="A3999" t="s">
        <v>1781</v>
      </c>
      <c r="B3999" s="11">
        <v>0.21956702717531337</v>
      </c>
      <c r="C3999" s="12">
        <v>-0.43218246221547657</v>
      </c>
      <c r="D3999" s="12">
        <v>-1.6407960081351942</v>
      </c>
      <c r="E3999" s="13">
        <v>0.37902032647929557</v>
      </c>
      <c r="F3999" s="38">
        <v>0.23655735138174977</v>
      </c>
    </row>
    <row r="4000" spans="1:6">
      <c r="A4000" t="s">
        <v>5334</v>
      </c>
      <c r="B4000" s="11">
        <v>0.41233609789871578</v>
      </c>
      <c r="C4000" s="12">
        <v>0.2208496967316757</v>
      </c>
      <c r="D4000" s="12">
        <v>0.39340332878064377</v>
      </c>
      <c r="E4000" s="13">
        <v>-0.31309393000477398</v>
      </c>
      <c r="F4000" s="38">
        <v>0.23676782220764239</v>
      </c>
    </row>
    <row r="4001" spans="1:6">
      <c r="A4001" t="s">
        <v>3353</v>
      </c>
      <c r="B4001" s="11" t="s">
        <v>5935</v>
      </c>
      <c r="C4001" s="12" t="s">
        <v>5936</v>
      </c>
      <c r="D4001" s="12">
        <v>1.4869291554699766</v>
      </c>
      <c r="E4001" s="13" t="s">
        <v>5936</v>
      </c>
      <c r="F4001" s="38">
        <v>0.23692841775967674</v>
      </c>
    </row>
    <row r="4002" spans="1:6">
      <c r="A4002" t="s">
        <v>3872</v>
      </c>
      <c r="B4002" s="11">
        <v>3.3545596588020775E-2</v>
      </c>
      <c r="C4002" s="12">
        <v>-0.14472568833210772</v>
      </c>
      <c r="D4002" s="12">
        <v>-0.70344401146483881</v>
      </c>
      <c r="E4002" s="13">
        <v>0.23856063219973536</v>
      </c>
      <c r="F4002" s="38">
        <v>0.2370059307450483</v>
      </c>
    </row>
    <row r="4003" spans="1:6">
      <c r="A4003" t="s">
        <v>1825</v>
      </c>
      <c r="B4003" s="11">
        <v>0.20073619573220078</v>
      </c>
      <c r="C4003" s="12">
        <v>1.1442955531347268</v>
      </c>
      <c r="D4003" s="12">
        <v>0.33431873932983308</v>
      </c>
      <c r="E4003" s="13">
        <v>-0.47365991164493637</v>
      </c>
      <c r="F4003" s="38">
        <v>0.23711678670143066</v>
      </c>
    </row>
    <row r="4004" spans="1:6">
      <c r="A4004" t="s">
        <v>2546</v>
      </c>
      <c r="B4004" s="11">
        <v>0.56363007604765636</v>
      </c>
      <c r="C4004" s="12">
        <v>1.136475917461599E-2</v>
      </c>
      <c r="D4004" s="12" t="s">
        <v>5996</v>
      </c>
      <c r="E4004" s="13" t="s">
        <v>5935</v>
      </c>
      <c r="F4004" s="38">
        <v>0.23715329731850412</v>
      </c>
    </row>
    <row r="4005" spans="1:6">
      <c r="A4005" t="s">
        <v>1222</v>
      </c>
      <c r="B4005" s="11">
        <v>9.2435397725615653E-2</v>
      </c>
      <c r="C4005" s="12">
        <v>0.18768753181507883</v>
      </c>
      <c r="D4005" s="12">
        <v>1.6969023175523563</v>
      </c>
      <c r="E4005" s="13">
        <v>-0.67810216360044462</v>
      </c>
      <c r="F4005" s="38">
        <v>0.2372103947785795</v>
      </c>
    </row>
    <row r="4006" spans="1:6">
      <c r="A4006" t="s">
        <v>5864</v>
      </c>
      <c r="B4006" s="11">
        <v>-6.2937224531212893E-2</v>
      </c>
      <c r="C4006" s="12">
        <v>-0.89146658181838589</v>
      </c>
      <c r="D4006" s="12">
        <v>0.18119029868194406</v>
      </c>
      <c r="E4006" s="13">
        <v>-3.837657013728997E-2</v>
      </c>
      <c r="F4006" s="38">
        <v>0.23728834099922966</v>
      </c>
    </row>
    <row r="4007" spans="1:6">
      <c r="A4007" t="s">
        <v>4521</v>
      </c>
      <c r="B4007" s="11">
        <v>-0.28830360714149977</v>
      </c>
      <c r="C4007" s="12">
        <v>3.5410233141266921E-2</v>
      </c>
      <c r="D4007" s="12">
        <v>0.16971960948514364</v>
      </c>
      <c r="E4007" s="13">
        <v>-0.29696475043005982</v>
      </c>
      <c r="F4007" s="38">
        <v>0.2372986393336842</v>
      </c>
    </row>
    <row r="4008" spans="1:6">
      <c r="A4008" t="s">
        <v>542</v>
      </c>
      <c r="B4008" s="11">
        <v>9.6418514279218673E-2</v>
      </c>
      <c r="C4008" s="12">
        <v>-0.16219881933104446</v>
      </c>
      <c r="D4008" s="12">
        <v>4.3949792651914996E-2</v>
      </c>
      <c r="E4008" s="13">
        <v>-1.0492024058377019</v>
      </c>
      <c r="F4008" s="38">
        <v>0.23731378042157564</v>
      </c>
    </row>
    <row r="4009" spans="1:6">
      <c r="A4009" t="s">
        <v>1340</v>
      </c>
      <c r="B4009" s="11">
        <v>5.5160449412492291E-2</v>
      </c>
      <c r="C4009" s="12">
        <v>0.19337911002532102</v>
      </c>
      <c r="D4009" s="12">
        <v>1.4924680251597626E-2</v>
      </c>
      <c r="E4009" s="13">
        <v>-7.8018654168309859E-2</v>
      </c>
      <c r="F4009" s="38">
        <v>0.23732635897427493</v>
      </c>
    </row>
    <row r="4010" spans="1:6">
      <c r="A4010" t="s">
        <v>1322</v>
      </c>
      <c r="B4010" s="11">
        <v>-0.44263743698606589</v>
      </c>
      <c r="C4010" s="12">
        <v>0.30095637327897762</v>
      </c>
      <c r="D4010" s="12">
        <v>0.15464913882027131</v>
      </c>
      <c r="E4010" s="13">
        <v>0.35827943570662435</v>
      </c>
      <c r="F4010" s="38">
        <v>0.23752209333112603</v>
      </c>
    </row>
    <row r="4011" spans="1:6">
      <c r="A4011" t="s">
        <v>3284</v>
      </c>
      <c r="B4011" s="11">
        <v>0.2134923515619076</v>
      </c>
      <c r="C4011" s="12">
        <v>-0.22668356009207921</v>
      </c>
      <c r="D4011" s="12">
        <v>4.3985659621247807E-2</v>
      </c>
      <c r="E4011" s="13">
        <v>-0.52974370049734765</v>
      </c>
      <c r="F4011" s="38">
        <v>0.2376491762737423</v>
      </c>
    </row>
    <row r="4012" spans="1:6">
      <c r="A4012" t="s">
        <v>4475</v>
      </c>
      <c r="B4012" s="11">
        <v>-1.7561696264582625</v>
      </c>
      <c r="C4012" s="12">
        <v>0.63529041544015985</v>
      </c>
      <c r="D4012" s="12">
        <v>1.4356378402184209</v>
      </c>
      <c r="E4012" s="13">
        <v>0.19078907979458437</v>
      </c>
      <c r="F4012" s="38">
        <v>0.23778572826881955</v>
      </c>
    </row>
    <row r="4013" spans="1:6">
      <c r="A4013" t="s">
        <v>3294</v>
      </c>
      <c r="B4013" s="11">
        <v>0.5766362198084064</v>
      </c>
      <c r="C4013" s="12">
        <v>0.76936487320542024</v>
      </c>
      <c r="D4013" s="12">
        <v>-1.2644944913899208</v>
      </c>
      <c r="E4013" s="13">
        <v>0.61496383250860642</v>
      </c>
      <c r="F4013" s="38">
        <v>0.23787057498915704</v>
      </c>
    </row>
    <row r="4014" spans="1:6">
      <c r="A4014" t="s">
        <v>1234</v>
      </c>
      <c r="B4014" s="11">
        <v>0.89669252376816055</v>
      </c>
      <c r="C4014" s="12">
        <v>0.52777927882854192</v>
      </c>
      <c r="D4014" s="12">
        <v>0.22247547255084821</v>
      </c>
      <c r="E4014" s="13">
        <v>-0.97077962538989537</v>
      </c>
      <c r="F4014" s="38">
        <v>0.23788150881825967</v>
      </c>
    </row>
    <row r="4015" spans="1:6">
      <c r="A4015" t="s">
        <v>613</v>
      </c>
      <c r="B4015" s="11">
        <v>-0.17023615691723226</v>
      </c>
      <c r="C4015" s="12">
        <v>2.2212141411608488E-2</v>
      </c>
      <c r="D4015" s="12">
        <v>-0.88513533169696612</v>
      </c>
      <c r="E4015" s="13">
        <v>0.28423228212539747</v>
      </c>
      <c r="F4015" s="38">
        <v>0.23789540527556857</v>
      </c>
    </row>
    <row r="4016" spans="1:6">
      <c r="A4016" t="s">
        <v>3836</v>
      </c>
      <c r="B4016" s="11">
        <v>-0.34041221572849512</v>
      </c>
      <c r="C4016" s="12">
        <v>0.24007329696324442</v>
      </c>
      <c r="D4016" s="12">
        <v>6.1310313847134625E-2</v>
      </c>
      <c r="E4016" s="13">
        <v>0.55983755729903517</v>
      </c>
      <c r="F4016" s="38">
        <v>0.23799428772884737</v>
      </c>
    </row>
    <row r="4017" spans="1:6">
      <c r="A4017" t="s">
        <v>4686</v>
      </c>
      <c r="B4017" s="11">
        <v>-0.60974443843484361</v>
      </c>
      <c r="C4017" s="12">
        <v>0.97102583003830234</v>
      </c>
      <c r="D4017" s="12">
        <v>-0.59360952762357222</v>
      </c>
      <c r="E4017" s="13">
        <v>-0.8252051085321378</v>
      </c>
      <c r="F4017" s="38">
        <v>0.23802499911617261</v>
      </c>
    </row>
    <row r="4018" spans="1:6">
      <c r="A4018" t="s">
        <v>2011</v>
      </c>
      <c r="B4018" s="11">
        <v>0.12733701672876171</v>
      </c>
      <c r="C4018" s="12">
        <v>-0.2058005004982825</v>
      </c>
      <c r="D4018" s="12">
        <v>7.262343152555828E-2</v>
      </c>
      <c r="E4018" s="13">
        <v>-0.33263958372388958</v>
      </c>
      <c r="F4018" s="38">
        <v>0.23804155295313748</v>
      </c>
    </row>
    <row r="4019" spans="1:6">
      <c r="A4019" t="s">
        <v>3059</v>
      </c>
      <c r="B4019" s="11">
        <v>0.33125907371020757</v>
      </c>
      <c r="C4019" s="12">
        <v>0.25639925452182616</v>
      </c>
      <c r="D4019" s="12">
        <v>-0.84592961861575178</v>
      </c>
      <c r="E4019" s="13">
        <v>-1.5291030010126805</v>
      </c>
      <c r="F4019" s="38">
        <v>0.23827150666684066</v>
      </c>
    </row>
    <row r="4020" spans="1:6">
      <c r="A4020" t="s">
        <v>2087</v>
      </c>
      <c r="B4020" s="11">
        <v>0.43809919396379765</v>
      </c>
      <c r="C4020" s="12">
        <v>1.3332928540619784</v>
      </c>
      <c r="D4020" s="12">
        <v>-4.3834355641134284</v>
      </c>
      <c r="E4020" s="13">
        <v>0.40050767109592156</v>
      </c>
      <c r="F4020" s="38">
        <v>0.23850074861200399</v>
      </c>
    </row>
    <row r="4021" spans="1:6">
      <c r="A4021" t="s">
        <v>4440</v>
      </c>
      <c r="B4021" s="11">
        <v>-0.72236547822944863</v>
      </c>
      <c r="C4021" s="12">
        <v>0.71855069114747927</v>
      </c>
      <c r="D4021" s="12">
        <v>0.36221946402069166</v>
      </c>
      <c r="E4021" s="13">
        <v>0.35526828571080338</v>
      </c>
      <c r="F4021" s="38">
        <v>0.23856236931783559</v>
      </c>
    </row>
    <row r="4022" spans="1:6">
      <c r="A4022" t="s">
        <v>5117</v>
      </c>
      <c r="B4022" s="11">
        <v>0.20213775658791694</v>
      </c>
      <c r="C4022" s="12">
        <v>-4.5646585864467772E-2</v>
      </c>
      <c r="D4022" s="12">
        <v>-0.24319401961992684</v>
      </c>
      <c r="E4022" s="13">
        <v>-0.22013677755322758</v>
      </c>
      <c r="F4022" s="38">
        <v>0.23868731534034185</v>
      </c>
    </row>
    <row r="4023" spans="1:6">
      <c r="A4023" t="s">
        <v>3525</v>
      </c>
      <c r="B4023" s="11">
        <v>5.868560441567517E-2</v>
      </c>
      <c r="C4023" s="12">
        <v>-0.64598366692822207</v>
      </c>
      <c r="D4023" s="12">
        <v>0.21255797373202082</v>
      </c>
      <c r="E4023" s="13">
        <v>-2.6981493818182818</v>
      </c>
      <c r="F4023" s="38">
        <v>0.23869741057309693</v>
      </c>
    </row>
    <row r="4024" spans="1:6">
      <c r="A4024" t="s">
        <v>5529</v>
      </c>
      <c r="B4024" s="11">
        <v>0.50423278118546044</v>
      </c>
      <c r="C4024" s="12">
        <v>0.73712800611140117</v>
      </c>
      <c r="D4024" s="12">
        <v>0.75691632194553704</v>
      </c>
      <c r="E4024" s="13">
        <v>-1.5306534525760804</v>
      </c>
      <c r="F4024" s="38">
        <v>0.23872611880156588</v>
      </c>
    </row>
    <row r="4025" spans="1:6">
      <c r="A4025" t="s">
        <v>2680</v>
      </c>
      <c r="B4025" s="11">
        <v>-0.46324064280297678</v>
      </c>
      <c r="C4025" s="12">
        <v>0.5720960043354798</v>
      </c>
      <c r="D4025" s="12">
        <v>0.64890483498980378</v>
      </c>
      <c r="E4025" s="13">
        <v>-2.0473647699579441E-2</v>
      </c>
      <c r="F4025" s="38">
        <v>0.23900540813465326</v>
      </c>
    </row>
    <row r="4026" spans="1:6">
      <c r="A4026" t="s">
        <v>3192</v>
      </c>
      <c r="B4026" s="11">
        <v>0.19298669612726638</v>
      </c>
      <c r="C4026" s="12">
        <v>-0.25166964665917763</v>
      </c>
      <c r="D4026" s="12">
        <v>-9.8033345251179904E-2</v>
      </c>
      <c r="E4026" s="13">
        <v>1.4005076710959217</v>
      </c>
      <c r="F4026" s="38">
        <v>0.23904802178128223</v>
      </c>
    </row>
    <row r="4027" spans="1:6">
      <c r="A4027" t="s">
        <v>2527</v>
      </c>
      <c r="B4027" s="11">
        <v>7.1651407128915892E-2</v>
      </c>
      <c r="C4027" s="12">
        <v>0.17722582823702923</v>
      </c>
      <c r="D4027" s="12">
        <v>-0.27588796945055455</v>
      </c>
      <c r="E4027" s="13">
        <v>-0.35955273414538508</v>
      </c>
      <c r="F4027" s="38">
        <v>0.23922032511416066</v>
      </c>
    </row>
    <row r="4028" spans="1:6">
      <c r="A4028" t="s">
        <v>1506</v>
      </c>
      <c r="B4028" s="11">
        <v>1.9572708605074075E-2</v>
      </c>
      <c r="C4028" s="12">
        <v>0.56333313558330722</v>
      </c>
      <c r="D4028" s="12">
        <v>-0.66830745420498117</v>
      </c>
      <c r="E4028" s="13">
        <v>-1.4940846020008427</v>
      </c>
      <c r="F4028" s="38">
        <v>0.23922453248106157</v>
      </c>
    </row>
    <row r="4029" spans="1:6">
      <c r="A4029" t="s">
        <v>4954</v>
      </c>
      <c r="B4029" s="11">
        <v>-0.19588012696566942</v>
      </c>
      <c r="C4029" s="12">
        <v>-0.54183517916175239</v>
      </c>
      <c r="D4029" s="12">
        <v>0.39845809121786629</v>
      </c>
      <c r="E4029" s="13">
        <v>-0.52887325421055631</v>
      </c>
      <c r="F4029" s="38">
        <v>0.23924923618740301</v>
      </c>
    </row>
    <row r="4030" spans="1:6">
      <c r="A4030" t="s">
        <v>4439</v>
      </c>
      <c r="B4030" s="11">
        <v>0.3031696138776892</v>
      </c>
      <c r="C4030" s="12">
        <v>-0.24443023138531281</v>
      </c>
      <c r="D4030" s="12">
        <v>-7.2241462071385668E-2</v>
      </c>
      <c r="E4030" s="13">
        <v>0.70462448986682358</v>
      </c>
      <c r="F4030" s="38">
        <v>0.23929604773498567</v>
      </c>
    </row>
    <row r="4031" spans="1:6">
      <c r="A4031" t="s">
        <v>1178</v>
      </c>
      <c r="B4031" s="11">
        <v>0.6665842747828794</v>
      </c>
      <c r="C4031" s="12">
        <v>0.33916942039864745</v>
      </c>
      <c r="D4031" s="12">
        <v>-1.4708426091407261</v>
      </c>
      <c r="E4031" s="13">
        <v>-0.23134121725607021</v>
      </c>
      <c r="F4031" s="38">
        <v>0.23930985998728316</v>
      </c>
    </row>
    <row r="4032" spans="1:6">
      <c r="A4032" t="s">
        <v>885</v>
      </c>
      <c r="B4032" s="11">
        <v>-0.12237737115118073</v>
      </c>
      <c r="C4032" s="12">
        <v>-0.2164707384402757</v>
      </c>
      <c r="D4032" s="12">
        <v>0.18010795297282226</v>
      </c>
      <c r="E4032" s="13">
        <v>0.75400432108751902</v>
      </c>
      <c r="F4032" s="38">
        <v>0.23934807718799786</v>
      </c>
    </row>
    <row r="4033" spans="1:6">
      <c r="A4033" t="s">
        <v>1092</v>
      </c>
      <c r="B4033" s="11">
        <v>0.22469555585460438</v>
      </c>
      <c r="C4033" s="12">
        <v>1.136475917461599E-2</v>
      </c>
      <c r="D4033" s="12" t="s">
        <v>5996</v>
      </c>
      <c r="E4033" s="13">
        <v>-1.014529828182922</v>
      </c>
      <c r="F4033" s="38">
        <v>0.23980494897994706</v>
      </c>
    </row>
    <row r="4034" spans="1:6">
      <c r="A4034" t="s">
        <v>2322</v>
      </c>
      <c r="B4034" s="11">
        <v>-0.21539112428651977</v>
      </c>
      <c r="C4034" s="12">
        <v>0.32638147605502837</v>
      </c>
      <c r="D4034" s="12">
        <v>-0.10184395243458955</v>
      </c>
      <c r="E4034" s="13">
        <v>-0.61280312793803049</v>
      </c>
      <c r="F4034" s="38">
        <v>0.2398875142753859</v>
      </c>
    </row>
    <row r="4035" spans="1:6">
      <c r="A4035" t="s">
        <v>3131</v>
      </c>
      <c r="B4035" s="11">
        <v>0.22667105607255666</v>
      </c>
      <c r="C4035" s="12">
        <v>-0.82593363269615694</v>
      </c>
      <c r="D4035" s="12">
        <v>-0.40366839476773897</v>
      </c>
      <c r="E4035" s="13">
        <v>0.10392494611522098</v>
      </c>
      <c r="F4035" s="38">
        <v>0.23991438863192668</v>
      </c>
    </row>
    <row r="4036" spans="1:6">
      <c r="A4036" t="s">
        <v>4628</v>
      </c>
      <c r="B4036" s="11">
        <v>-1.4175108967010277</v>
      </c>
      <c r="C4036" s="12">
        <v>-0.14063833427043412</v>
      </c>
      <c r="D4036" s="12">
        <v>-0.51307084453002361</v>
      </c>
      <c r="E4036" s="13">
        <v>0.72243576598328407</v>
      </c>
      <c r="F4036" s="38">
        <v>0.23994755088895597</v>
      </c>
    </row>
    <row r="4037" spans="1:6">
      <c r="A4037" t="s">
        <v>4062</v>
      </c>
      <c r="B4037" s="11">
        <v>0.39687653123728439</v>
      </c>
      <c r="C4037" s="12">
        <v>0.54460862313490699</v>
      </c>
      <c r="D4037" s="12">
        <v>-0.57061366793477175</v>
      </c>
      <c r="E4037" s="13">
        <v>0.61491805838673141</v>
      </c>
      <c r="F4037" s="38">
        <v>0.24014913014191064</v>
      </c>
    </row>
    <row r="4038" spans="1:6">
      <c r="A4038" t="s">
        <v>759</v>
      </c>
      <c r="B4038" s="11">
        <v>0.62332615390994472</v>
      </c>
      <c r="C4038" s="12">
        <v>0.29420764608859012</v>
      </c>
      <c r="D4038" s="12">
        <v>-0.3326441712651883</v>
      </c>
      <c r="E4038" s="13">
        <v>0.12616903472681945</v>
      </c>
      <c r="F4038" s="38">
        <v>0.24031179699341823</v>
      </c>
    </row>
    <row r="4039" spans="1:6">
      <c r="A4039" t="s">
        <v>5887</v>
      </c>
      <c r="B4039" s="11" t="s">
        <v>5993</v>
      </c>
      <c r="C4039" s="12" t="s">
        <v>5936</v>
      </c>
      <c r="D4039" s="12" t="s">
        <v>5935</v>
      </c>
      <c r="E4039" s="13" t="s">
        <v>5935</v>
      </c>
      <c r="F4039" s="38">
        <v>0.24039979816888898</v>
      </c>
    </row>
    <row r="4040" spans="1:6">
      <c r="A4040" t="s">
        <v>4553</v>
      </c>
      <c r="B4040" s="11" t="s">
        <v>5935</v>
      </c>
      <c r="C4040" s="12">
        <v>2.8187196812322202</v>
      </c>
      <c r="D4040" s="12" t="s">
        <v>5936</v>
      </c>
      <c r="E4040" s="13" t="s">
        <v>5936</v>
      </c>
      <c r="F4040" s="38">
        <v>0.24044263241382657</v>
      </c>
    </row>
    <row r="4041" spans="1:6">
      <c r="A4041" t="s">
        <v>1798</v>
      </c>
      <c r="B4041" s="11">
        <v>4.4992436585262856E-3</v>
      </c>
      <c r="C4041" s="12">
        <v>0.43697150016364694</v>
      </c>
      <c r="D4041" s="12">
        <v>-1.1380842924988757</v>
      </c>
      <c r="E4041" s="13">
        <v>-6.6219305194422831E-2</v>
      </c>
      <c r="F4041" s="38">
        <v>0.240466520001136</v>
      </c>
    </row>
    <row r="4042" spans="1:6">
      <c r="A4042" t="s">
        <v>2916</v>
      </c>
      <c r="B4042" s="11">
        <v>0.29931728838208255</v>
      </c>
      <c r="C4042" s="12">
        <v>0.10045167863916409</v>
      </c>
      <c r="D4042" s="12">
        <v>0.10926018908328049</v>
      </c>
      <c r="E4042" s="13">
        <v>-0.20550170552410291</v>
      </c>
      <c r="F4042" s="38">
        <v>0.24053859458391569</v>
      </c>
    </row>
    <row r="4043" spans="1:6">
      <c r="A4043" t="s">
        <v>1107</v>
      </c>
      <c r="B4043" s="11">
        <v>0.65819980379225584</v>
      </c>
      <c r="C4043" s="12">
        <v>0.51165289313410722</v>
      </c>
      <c r="D4043" s="12">
        <v>1.8350047018973227E-2</v>
      </c>
      <c r="E4043" s="13">
        <v>-0.39456087763385278</v>
      </c>
      <c r="F4043" s="38">
        <v>0.24054884934745618</v>
      </c>
    </row>
    <row r="4044" spans="1:6">
      <c r="A4044" t="s">
        <v>439</v>
      </c>
      <c r="B4044" s="11">
        <v>-6.3736792910190715E-2</v>
      </c>
      <c r="C4044" s="12">
        <v>0.27852205209478942</v>
      </c>
      <c r="D4044" s="12">
        <v>-0.97835671461411167</v>
      </c>
      <c r="E4044" s="13">
        <v>-0.20452824414494139</v>
      </c>
      <c r="F4044" s="38">
        <v>0.24062362163219864</v>
      </c>
    </row>
    <row r="4045" spans="1:6">
      <c r="A4045" t="s">
        <v>5436</v>
      </c>
      <c r="B4045" s="11">
        <v>7.2013669173579499E-3</v>
      </c>
      <c r="C4045" s="12">
        <v>0.37998967002228773</v>
      </c>
      <c r="D4045" s="12">
        <v>-0.43268896417008201</v>
      </c>
      <c r="E4045" s="13">
        <v>-1.041179864644904</v>
      </c>
      <c r="F4045" s="38">
        <v>0.24065694543727917</v>
      </c>
    </row>
    <row r="4046" spans="1:6">
      <c r="A4046" t="s">
        <v>735</v>
      </c>
      <c r="B4046" s="11">
        <v>1.1450522190635644</v>
      </c>
      <c r="C4046" s="12">
        <v>-0.57359774154654031</v>
      </c>
      <c r="D4046" s="12" t="s">
        <v>5935</v>
      </c>
      <c r="E4046" s="13" t="s">
        <v>6003</v>
      </c>
      <c r="F4046" s="38">
        <v>0.24069722011644182</v>
      </c>
    </row>
    <row r="4047" spans="1:6">
      <c r="A4047" t="s">
        <v>1337</v>
      </c>
      <c r="B4047" s="11">
        <v>0.31863552736222628</v>
      </c>
      <c r="C4047" s="12">
        <v>-0.5694683790396925</v>
      </c>
      <c r="D4047" s="12">
        <v>5.3156274791494686E-2</v>
      </c>
      <c r="E4047" s="13">
        <v>-0.63985006652021925</v>
      </c>
      <c r="F4047" s="38">
        <v>0.24113729172061485</v>
      </c>
    </row>
    <row r="4048" spans="1:6">
      <c r="A4048" t="s">
        <v>3429</v>
      </c>
      <c r="B4048" s="11">
        <v>0.36409861252002079</v>
      </c>
      <c r="C4048" s="12">
        <v>-0.471844242745807</v>
      </c>
      <c r="D4048" s="12">
        <v>-7.6500183701538715E-2</v>
      </c>
      <c r="E4048" s="13">
        <v>1.0941764312595781</v>
      </c>
      <c r="F4048" s="38">
        <v>0.24114791139171698</v>
      </c>
    </row>
    <row r="4049" spans="1:6">
      <c r="A4049" t="s">
        <v>3591</v>
      </c>
      <c r="B4049" s="11">
        <v>-0.94001460906381074</v>
      </c>
      <c r="C4049" s="12">
        <v>-0.41807745821845455</v>
      </c>
      <c r="D4049" s="12">
        <v>1.0956174455523613</v>
      </c>
      <c r="E4049" s="13">
        <v>-0.52795206753250201</v>
      </c>
      <c r="F4049" s="38">
        <v>0.24125636176379206</v>
      </c>
    </row>
    <row r="4050" spans="1:6">
      <c r="A4050" t="s">
        <v>781</v>
      </c>
      <c r="B4050" s="11" t="s">
        <v>5935</v>
      </c>
      <c r="C4050" s="12" t="s">
        <v>6009</v>
      </c>
      <c r="D4050" s="12" t="s">
        <v>5936</v>
      </c>
      <c r="E4050" s="13" t="s">
        <v>6013</v>
      </c>
      <c r="F4050" s="38">
        <v>0.24130751861653324</v>
      </c>
    </row>
    <row r="4051" spans="1:6">
      <c r="A4051" t="s">
        <v>5652</v>
      </c>
      <c r="B4051" s="11">
        <v>-0.19178430461575977</v>
      </c>
      <c r="C4051" s="12">
        <v>0.34191654539856958</v>
      </c>
      <c r="D4051" s="12">
        <v>0.42637337517163837</v>
      </c>
      <c r="E4051" s="13">
        <v>-5.4652950944450836E-2</v>
      </c>
      <c r="F4051" s="38">
        <v>0.2413881717946601</v>
      </c>
    </row>
    <row r="4052" spans="1:6">
      <c r="A4052" t="s">
        <v>4362</v>
      </c>
      <c r="B4052" s="11">
        <v>1.023061694684954</v>
      </c>
      <c r="C4052" s="12">
        <v>1.136475917461599E-2</v>
      </c>
      <c r="D4052" s="12">
        <v>-1.6829958459723362</v>
      </c>
      <c r="E4052" s="13">
        <v>-1.014529828182922</v>
      </c>
      <c r="F4052" s="38">
        <v>0.2415756954484142</v>
      </c>
    </row>
    <row r="4053" spans="1:6">
      <c r="A4053" t="s">
        <v>2197</v>
      </c>
      <c r="B4053" s="11">
        <v>-5.9400465507019135E-2</v>
      </c>
      <c r="C4053" s="12">
        <v>0.66744779894968886</v>
      </c>
      <c r="D4053" s="12">
        <v>0.13041858238552195</v>
      </c>
      <c r="E4053" s="13">
        <v>-0.13686537110697428</v>
      </c>
      <c r="F4053" s="38">
        <v>0.24170868818659827</v>
      </c>
    </row>
    <row r="4054" spans="1:6">
      <c r="A4054" t="s">
        <v>5623</v>
      </c>
      <c r="B4054" s="11">
        <v>3.9398669398216277E-2</v>
      </c>
      <c r="C4054" s="12">
        <v>9.0948306995369363E-2</v>
      </c>
      <c r="D4054" s="12">
        <v>1.1698998599954533</v>
      </c>
      <c r="E4054" s="13">
        <v>-0.29031614142556389</v>
      </c>
      <c r="F4054" s="38">
        <v>0.24188956513849544</v>
      </c>
    </row>
    <row r="4055" spans="1:6">
      <c r="A4055" t="s">
        <v>1530</v>
      </c>
      <c r="B4055" s="11">
        <v>8.7192032104669262E-2</v>
      </c>
      <c r="C4055" s="12">
        <v>0.34478849289980767</v>
      </c>
      <c r="D4055" s="12">
        <v>-0.16514754110971691</v>
      </c>
      <c r="E4055" s="13">
        <v>4.2053700183445418E-2</v>
      </c>
      <c r="F4055" s="38">
        <v>0.2419952979480027</v>
      </c>
    </row>
    <row r="4056" spans="1:6">
      <c r="A4056" t="s">
        <v>4045</v>
      </c>
      <c r="B4056" s="11">
        <v>0.27795988544006822</v>
      </c>
      <c r="C4056" s="12">
        <v>-0.52750132695708618</v>
      </c>
      <c r="D4056" s="12">
        <v>0.25912323794716424</v>
      </c>
      <c r="E4056" s="13">
        <v>7.293301306741716E-2</v>
      </c>
      <c r="F4056" s="38">
        <v>0.24199913402207582</v>
      </c>
    </row>
    <row r="4057" spans="1:6">
      <c r="A4057" t="s">
        <v>5718</v>
      </c>
      <c r="B4057" s="11">
        <v>7.2159142113605512E-4</v>
      </c>
      <c r="C4057" s="12">
        <v>-8.8289503422511129E-2</v>
      </c>
      <c r="D4057" s="12">
        <v>-2.0380789598715272E-2</v>
      </c>
      <c r="E4057" s="13">
        <v>0.3863430665847794</v>
      </c>
      <c r="F4057" s="38">
        <v>0.2420645072423166</v>
      </c>
    </row>
    <row r="4058" spans="1:6">
      <c r="A4058" t="s">
        <v>832</v>
      </c>
      <c r="B4058" s="11">
        <v>2.4883279574542165E-2</v>
      </c>
      <c r="C4058" s="12">
        <v>-0.15634650078547807</v>
      </c>
      <c r="D4058" s="12">
        <v>-0.10128632304626736</v>
      </c>
      <c r="E4058" s="13">
        <v>4.5113118244479548E-2</v>
      </c>
      <c r="F4058" s="38">
        <v>0.24208348627612641</v>
      </c>
    </row>
    <row r="4059" spans="1:6">
      <c r="A4059" t="s">
        <v>3487</v>
      </c>
      <c r="B4059" s="11">
        <v>-0.18750529125470433</v>
      </c>
      <c r="C4059" s="12">
        <v>2.3454453170025716E-2</v>
      </c>
      <c r="D4059" s="12">
        <v>0.20894924812130092</v>
      </c>
      <c r="E4059" s="13">
        <v>-0.94979603717466721</v>
      </c>
      <c r="F4059" s="38">
        <v>0.24238358167252719</v>
      </c>
    </row>
    <row r="4060" spans="1:6">
      <c r="A4060" t="s">
        <v>2628</v>
      </c>
      <c r="B4060" s="11">
        <v>-0.41641794586020303</v>
      </c>
      <c r="C4060" s="12">
        <v>0.25704783049728291</v>
      </c>
      <c r="D4060" s="12">
        <v>0.12435907608526781</v>
      </c>
      <c r="E4060" s="13">
        <v>1.234641924269126</v>
      </c>
      <c r="F4060" s="38">
        <v>0.24243061158429466</v>
      </c>
    </row>
    <row r="4061" spans="1:6">
      <c r="A4061" t="s">
        <v>4158</v>
      </c>
      <c r="B4061" s="11">
        <v>-0.39197580459389003</v>
      </c>
      <c r="C4061" s="12">
        <v>0.42640225845345975</v>
      </c>
      <c r="D4061" s="12">
        <v>0.58003855986145791</v>
      </c>
      <c r="E4061" s="13">
        <v>-2.2369222495193704</v>
      </c>
      <c r="F4061" s="38">
        <v>0.24254206161432787</v>
      </c>
    </row>
    <row r="4062" spans="1:6">
      <c r="A4062" t="s">
        <v>1317</v>
      </c>
      <c r="B4062" s="11" t="s">
        <v>5993</v>
      </c>
      <c r="C4062" s="12" t="s">
        <v>5935</v>
      </c>
      <c r="D4062" s="12" t="s">
        <v>5935</v>
      </c>
      <c r="E4062" s="13" t="s">
        <v>5936</v>
      </c>
      <c r="F4062" s="38">
        <v>0.24255551947015314</v>
      </c>
    </row>
    <row r="4063" spans="1:6">
      <c r="A4063" t="s">
        <v>5339</v>
      </c>
      <c r="B4063" s="11">
        <v>-0.18426327856255248</v>
      </c>
      <c r="C4063" s="12">
        <v>1.136475917461599E-2</v>
      </c>
      <c r="D4063" s="12">
        <v>-8.8361610430337495E-2</v>
      </c>
      <c r="E4063" s="13">
        <v>7.8479496777289909E-2</v>
      </c>
      <c r="F4063" s="38">
        <v>0.24256364001081437</v>
      </c>
    </row>
    <row r="4064" spans="1:6">
      <c r="A4064" t="s">
        <v>4444</v>
      </c>
      <c r="B4064" s="11">
        <v>2.9435909947714552E-2</v>
      </c>
      <c r="C4064" s="12">
        <v>0.52324793284385496</v>
      </c>
      <c r="D4064" s="12">
        <v>-0.80944122868566837</v>
      </c>
      <c r="E4064" s="13">
        <v>-0.946635628498676</v>
      </c>
      <c r="F4064" s="38">
        <v>0.24304979971602927</v>
      </c>
    </row>
    <row r="4065" spans="1:6">
      <c r="A4065" t="s">
        <v>1074</v>
      </c>
      <c r="B4065" s="11">
        <v>0.74763026270169142</v>
      </c>
      <c r="C4065" s="12">
        <v>-0.56873198637472411</v>
      </c>
      <c r="D4065" s="12">
        <v>-0.61917730104608393</v>
      </c>
      <c r="E4065" s="13">
        <v>-0.61898850452987553</v>
      </c>
      <c r="F4065" s="38">
        <v>0.24309711504298759</v>
      </c>
    </row>
    <row r="4066" spans="1:6">
      <c r="A4066" t="s">
        <v>4015</v>
      </c>
      <c r="B4066" s="11">
        <v>-0.3074491656510604</v>
      </c>
      <c r="C4066" s="12">
        <v>-0.51195867575415432</v>
      </c>
      <c r="D4066" s="12">
        <v>-0.23563128930553601</v>
      </c>
      <c r="E4066" s="13">
        <v>0.29015989746291548</v>
      </c>
      <c r="F4066" s="38">
        <v>0.24323109929749429</v>
      </c>
    </row>
    <row r="4067" spans="1:6">
      <c r="A4067" t="s">
        <v>296</v>
      </c>
      <c r="B4067" s="11">
        <v>0.10040240174380287</v>
      </c>
      <c r="C4067" s="12">
        <v>0.25428052281213454</v>
      </c>
      <c r="D4067" s="12">
        <v>-0.25894592028592783</v>
      </c>
      <c r="E4067" s="13">
        <v>0.32306183111248171</v>
      </c>
      <c r="F4067" s="38">
        <v>0.24329528632539382</v>
      </c>
    </row>
    <row r="4068" spans="1:6">
      <c r="A4068" t="s">
        <v>3994</v>
      </c>
      <c r="B4068" s="11">
        <v>-0.74247305167802324</v>
      </c>
      <c r="C4068" s="12">
        <v>-2.2616537352318002</v>
      </c>
      <c r="D4068" s="12">
        <v>-0.19114274964266142</v>
      </c>
      <c r="E4068" s="13">
        <v>0.60996103672487145</v>
      </c>
      <c r="F4068" s="38">
        <v>0.24338611476943695</v>
      </c>
    </row>
    <row r="4069" spans="1:6">
      <c r="A4069" t="s">
        <v>3415</v>
      </c>
      <c r="B4069" s="11">
        <v>-0.45365339863370402</v>
      </c>
      <c r="C4069" s="12">
        <v>-0.31153845912999079</v>
      </c>
      <c r="D4069" s="12">
        <v>-0.70718531153940678</v>
      </c>
      <c r="E4069" s="13">
        <v>0.6981563387346521</v>
      </c>
      <c r="F4069" s="38">
        <v>0.24346901206718385</v>
      </c>
    </row>
    <row r="4070" spans="1:6">
      <c r="A4070" t="s">
        <v>3354</v>
      </c>
      <c r="B4070" s="11">
        <v>0.31699010846453141</v>
      </c>
      <c r="C4070" s="12">
        <v>0.59632725989577196</v>
      </c>
      <c r="D4070" s="12">
        <v>-1.6829958459723362</v>
      </c>
      <c r="E4070" s="13" t="s">
        <v>5935</v>
      </c>
      <c r="F4070" s="38">
        <v>0.24361107384984432</v>
      </c>
    </row>
    <row r="4071" spans="1:6">
      <c r="A4071" t="s">
        <v>4513</v>
      </c>
      <c r="B4071" s="11">
        <v>-1.2726234974391555</v>
      </c>
      <c r="C4071" s="12">
        <v>0.22326031601660892</v>
      </c>
      <c r="D4071" s="12">
        <v>-1.5847589895935071E-2</v>
      </c>
      <c r="E4071" s="13">
        <v>-1.4529828182922038E-2</v>
      </c>
      <c r="F4071" s="38">
        <v>0.24367670711970837</v>
      </c>
    </row>
    <row r="4072" spans="1:6">
      <c r="A4072" t="s">
        <v>4589</v>
      </c>
      <c r="B4072" s="11">
        <v>-4.8828004411632611E-2</v>
      </c>
      <c r="C4072" s="12">
        <v>-0.23857277903282897</v>
      </c>
      <c r="D4072" s="12">
        <v>0.59223901346698471</v>
      </c>
      <c r="E4072" s="13">
        <v>0.17617483919003843</v>
      </c>
      <c r="F4072" s="38">
        <v>0.24373943992972211</v>
      </c>
    </row>
    <row r="4073" spans="1:6">
      <c r="A4073" t="s">
        <v>3888</v>
      </c>
      <c r="B4073" s="11">
        <v>0.20510424166771057</v>
      </c>
      <c r="C4073" s="12">
        <v>0.25856505644798977</v>
      </c>
      <c r="D4073" s="12">
        <v>-0.50987904004031415</v>
      </c>
      <c r="E4073" s="13">
        <v>-1.2242484194842596</v>
      </c>
      <c r="F4073" s="38">
        <v>0.24427099979898942</v>
      </c>
    </row>
    <row r="4074" spans="1:6">
      <c r="A4074" t="s">
        <v>1108</v>
      </c>
      <c r="B4074" s="11">
        <v>-0.56190080603620229</v>
      </c>
      <c r="C4074" s="12">
        <v>0.42640225845345975</v>
      </c>
      <c r="D4074" s="12">
        <v>0.9019666547488201</v>
      </c>
      <c r="E4074" s="13">
        <v>-1.4529828182922038E-2</v>
      </c>
      <c r="F4074" s="38">
        <v>0.24435484932709567</v>
      </c>
    </row>
    <row r="4075" spans="1:6">
      <c r="A4075" t="s">
        <v>2951</v>
      </c>
      <c r="B4075" s="11">
        <v>-0.56190080603620229</v>
      </c>
      <c r="C4075" s="12">
        <v>-0.79599016288298807</v>
      </c>
      <c r="D4075" s="12">
        <v>-0.7761052503638175</v>
      </c>
      <c r="E4075" s="13">
        <v>5.1147531887620445</v>
      </c>
      <c r="F4075" s="38">
        <v>0.24438115839077068</v>
      </c>
    </row>
    <row r="4076" spans="1:6">
      <c r="A4076" t="s">
        <v>5459</v>
      </c>
      <c r="B4076" s="11">
        <v>-0.29886640020240884</v>
      </c>
      <c r="C4076" s="12">
        <v>0.788972337838168</v>
      </c>
      <c r="D4076" s="12">
        <v>-0.96678881197292754</v>
      </c>
      <c r="E4076" s="13">
        <v>-1.6334396608274158</v>
      </c>
      <c r="F4076" s="38">
        <v>0.24438183797513546</v>
      </c>
    </row>
    <row r="4077" spans="1:6">
      <c r="A4077" t="s">
        <v>380</v>
      </c>
      <c r="B4077" s="11">
        <v>0.34678314826295031</v>
      </c>
      <c r="C4077" s="12">
        <v>0.11288058776706368</v>
      </c>
      <c r="D4077" s="12">
        <v>-3.1793379836152318E-2</v>
      </c>
      <c r="E4077" s="13">
        <v>-8.759658322336869E-2</v>
      </c>
      <c r="F4077" s="38">
        <v>0.24440519831004587</v>
      </c>
    </row>
    <row r="4078" spans="1:6">
      <c r="A4078" t="s">
        <v>5884</v>
      </c>
      <c r="B4078" s="11">
        <v>-9.5095244965165054E-2</v>
      </c>
      <c r="C4078" s="12">
        <v>-6.5672744550420653E-3</v>
      </c>
      <c r="D4078" s="12">
        <v>-1.8811621516288952</v>
      </c>
      <c r="E4078" s="13">
        <v>0.30767173747407506</v>
      </c>
      <c r="F4078" s="38">
        <v>0.24443606727190334</v>
      </c>
    </row>
    <row r="4079" spans="1:6">
      <c r="A4079" t="s">
        <v>2040</v>
      </c>
      <c r="B4079" s="11">
        <v>0.37446221126335422</v>
      </c>
      <c r="C4079" s="12">
        <v>0.52258292577608478</v>
      </c>
      <c r="D4079" s="12">
        <v>-0.47922171413650183</v>
      </c>
      <c r="E4079" s="13">
        <v>0.10664845849074492</v>
      </c>
      <c r="F4079" s="38">
        <v>0.24444254074965285</v>
      </c>
    </row>
    <row r="4080" spans="1:6">
      <c r="A4080" t="s">
        <v>5329</v>
      </c>
      <c r="B4080" s="11" t="s">
        <v>5935</v>
      </c>
      <c r="C4080" s="12">
        <v>1.011364759174616</v>
      </c>
      <c r="D4080" s="12">
        <v>-1.0980333452511799</v>
      </c>
      <c r="E4080" s="13" t="s">
        <v>5935</v>
      </c>
      <c r="F4080" s="38">
        <v>0.24452423333073736</v>
      </c>
    </row>
    <row r="4081" spans="1:6">
      <c r="A4081" t="s">
        <v>3958</v>
      </c>
      <c r="B4081" s="11">
        <v>0.16639871656588087</v>
      </c>
      <c r="C4081" s="12">
        <v>-0.2009388445382482</v>
      </c>
      <c r="D4081" s="12">
        <v>0.14297475425261488</v>
      </c>
      <c r="E4081" s="13">
        <v>-1.4646679053500249</v>
      </c>
      <c r="F4081" s="38">
        <v>0.24455203152854879</v>
      </c>
    </row>
    <row r="4082" spans="1:6">
      <c r="A4082" t="s">
        <v>3816</v>
      </c>
      <c r="B4082" s="11" t="s">
        <v>5935</v>
      </c>
      <c r="C4082" s="12" t="s">
        <v>5995</v>
      </c>
      <c r="D4082" s="12" t="s">
        <v>5996</v>
      </c>
      <c r="E4082" s="13" t="s">
        <v>5936</v>
      </c>
      <c r="F4082" s="38">
        <v>0.24466583136663561</v>
      </c>
    </row>
    <row r="4083" spans="1:6">
      <c r="A4083" t="s">
        <v>768</v>
      </c>
      <c r="B4083" s="11">
        <v>-0.19164932461102596</v>
      </c>
      <c r="C4083" s="12">
        <v>0.41402915481781105</v>
      </c>
      <c r="D4083" s="12">
        <v>-0.52506444052461188</v>
      </c>
      <c r="E4083" s="13">
        <v>-0.82226286452414499</v>
      </c>
      <c r="F4083" s="38">
        <v>0.2446806040950403</v>
      </c>
    </row>
    <row r="4084" spans="1:6">
      <c r="A4084" t="s">
        <v>5886</v>
      </c>
      <c r="B4084" s="11">
        <v>0.44368022622709735</v>
      </c>
      <c r="C4084" s="12">
        <v>-0.60928944868984913</v>
      </c>
      <c r="D4084" s="12">
        <v>0.85553755157666911</v>
      </c>
      <c r="E4084" s="13">
        <v>0.14074839729498906</v>
      </c>
      <c r="F4084" s="38">
        <v>0.24486280492403589</v>
      </c>
    </row>
    <row r="4085" spans="1:6">
      <c r="A4085" t="s">
        <v>3396</v>
      </c>
      <c r="B4085" s="11">
        <v>-0.73569881662572112</v>
      </c>
      <c r="C4085" s="12">
        <v>0.10568272345451113</v>
      </c>
      <c r="D4085" s="12">
        <v>-0.2805561975202121</v>
      </c>
      <c r="E4085" s="13">
        <v>0.16537177526558111</v>
      </c>
      <c r="F4085" s="38">
        <v>0.24488347592591542</v>
      </c>
    </row>
    <row r="4086" spans="1:6">
      <c r="A4086" t="s">
        <v>2001</v>
      </c>
      <c r="B4086" s="11">
        <v>0.25805744843491846</v>
      </c>
      <c r="C4086" s="12">
        <v>0.23301133184590245</v>
      </c>
      <c r="D4086" s="12">
        <v>-0.16175894286156689</v>
      </c>
      <c r="E4086" s="13">
        <v>-6.1224906321321144E-3</v>
      </c>
      <c r="F4086" s="38">
        <v>0.24506247112995994</v>
      </c>
    </row>
    <row r="4087" spans="1:6">
      <c r="A4087" t="s">
        <v>4743</v>
      </c>
      <c r="B4087" s="11">
        <v>-0.45086949364745871</v>
      </c>
      <c r="C4087" s="12">
        <v>-0.12715510490681203</v>
      </c>
      <c r="D4087" s="12">
        <v>0.40658704715237282</v>
      </c>
      <c r="E4087" s="13">
        <v>1.9240696271529345</v>
      </c>
      <c r="F4087" s="38">
        <v>0.24506288710902724</v>
      </c>
    </row>
    <row r="4088" spans="1:6">
      <c r="A4088" t="s">
        <v>2337</v>
      </c>
      <c r="B4088" s="11">
        <v>0.16986524629879524</v>
      </c>
      <c r="C4088" s="12">
        <v>5.8293192353992454E-2</v>
      </c>
      <c r="D4088" s="12">
        <v>-0.18426574289525846</v>
      </c>
      <c r="E4088" s="13">
        <v>-0.58558977239293564</v>
      </c>
      <c r="F4088" s="38">
        <v>0.24509521050952698</v>
      </c>
    </row>
    <row r="4089" spans="1:6">
      <c r="A4089" t="s">
        <v>1289</v>
      </c>
      <c r="B4089" s="11" t="s">
        <v>5935</v>
      </c>
      <c r="C4089" s="12">
        <v>-0.98863524082538401</v>
      </c>
      <c r="D4089" s="12">
        <v>1.317004154027664</v>
      </c>
      <c r="E4089" s="13">
        <v>-1.014529828182922</v>
      </c>
      <c r="F4089" s="38">
        <v>0.24510172987689643</v>
      </c>
    </row>
    <row r="4090" spans="1:6">
      <c r="A4090" t="s">
        <v>3376</v>
      </c>
      <c r="B4090" s="11">
        <v>2.3061694684954004E-2</v>
      </c>
      <c r="C4090" s="12">
        <v>0.42640225845345975</v>
      </c>
      <c r="D4090" s="12">
        <v>-0.41996144013854214</v>
      </c>
      <c r="E4090" s="13">
        <v>-2.1844548296252344</v>
      </c>
      <c r="F4090" s="38">
        <v>0.24515325998169107</v>
      </c>
    </row>
    <row r="4091" spans="1:6">
      <c r="A4091" t="s">
        <v>4300</v>
      </c>
      <c r="B4091" s="11">
        <v>0.36409861252002079</v>
      </c>
      <c r="C4091" s="12">
        <v>-0.64533349514545479</v>
      </c>
      <c r="D4091" s="12">
        <v>2.9860309195372943</v>
      </c>
      <c r="E4091" s="13">
        <v>-4.7149695463240144</v>
      </c>
      <c r="F4091" s="38">
        <v>0.24523950482657739</v>
      </c>
    </row>
    <row r="4092" spans="1:6">
      <c r="A4092" t="s">
        <v>3174</v>
      </c>
      <c r="B4092" s="11">
        <v>-2.7424730516780231</v>
      </c>
      <c r="C4092" s="12">
        <v>1.1812897606169284</v>
      </c>
      <c r="D4092" s="12">
        <v>-0.68299584597233609</v>
      </c>
      <c r="E4092" s="13">
        <v>0.98547017181707808</v>
      </c>
      <c r="F4092" s="38">
        <v>0.24526549384016275</v>
      </c>
    </row>
    <row r="4093" spans="1:6">
      <c r="A4093" t="s">
        <v>500</v>
      </c>
      <c r="B4093" s="11">
        <v>0.56287215901373477</v>
      </c>
      <c r="C4093" s="12">
        <v>-0.57604174524959262</v>
      </c>
      <c r="D4093" s="12">
        <v>-0.22089009303671323</v>
      </c>
      <c r="E4093" s="13">
        <v>-0.66813967585364853</v>
      </c>
      <c r="F4093" s="38">
        <v>0.24527276964776787</v>
      </c>
    </row>
    <row r="4094" spans="1:6">
      <c r="A4094" t="s">
        <v>4052</v>
      </c>
      <c r="B4094" s="11">
        <v>-0.32712466024392223</v>
      </c>
      <c r="C4094" s="12">
        <v>0.69044943726032226</v>
      </c>
      <c r="D4094" s="12">
        <v>-0.6281473689767163</v>
      </c>
      <c r="E4094" s="13">
        <v>-0.59714457404765564</v>
      </c>
      <c r="F4094" s="38">
        <v>0.24527368600495447</v>
      </c>
    </row>
    <row r="4095" spans="1:6">
      <c r="A4095" t="s">
        <v>2465</v>
      </c>
      <c r="B4095" s="11">
        <v>-0.37782754254791928</v>
      </c>
      <c r="C4095" s="12">
        <v>0.35184236900056082</v>
      </c>
      <c r="D4095" s="12">
        <v>-0.9045280695047716</v>
      </c>
      <c r="E4095" s="13">
        <v>-3.4883941984630761E-2</v>
      </c>
      <c r="F4095" s="38">
        <v>0.24532053359724929</v>
      </c>
    </row>
    <row r="4096" spans="1:6">
      <c r="A4096" t="s">
        <v>338</v>
      </c>
      <c r="B4096" s="11">
        <v>-9.9373534050906681E-2</v>
      </c>
      <c r="C4096" s="12">
        <v>-0.11296637644435194</v>
      </c>
      <c r="D4096" s="12">
        <v>0.17988397493006411</v>
      </c>
      <c r="E4096" s="13">
        <v>0.27332896858141237</v>
      </c>
      <c r="F4096" s="38">
        <v>0.24537005499064179</v>
      </c>
    </row>
    <row r="4097" spans="1:6">
      <c r="A4097" t="s">
        <v>5511</v>
      </c>
      <c r="B4097" s="11">
        <v>0.29736007766055184</v>
      </c>
      <c r="C4097" s="12">
        <v>0.33645220626660965</v>
      </c>
      <c r="D4097" s="12">
        <v>9.368745623057062E-2</v>
      </c>
      <c r="E4097" s="13">
        <v>-0.25064988031807178</v>
      </c>
      <c r="F4097" s="38">
        <v>0.24548053013829196</v>
      </c>
    </row>
    <row r="4098" spans="1:6">
      <c r="A4098" t="s">
        <v>3231</v>
      </c>
      <c r="B4098" s="11">
        <v>0.16838707817815279</v>
      </c>
      <c r="C4098" s="12">
        <v>0.375853316290024</v>
      </c>
      <c r="D4098" s="12">
        <v>0.20492124851986426</v>
      </c>
      <c r="E4098" s="13">
        <v>-0.44869918763996203</v>
      </c>
      <c r="F4098" s="38">
        <v>0.24560170440015183</v>
      </c>
    </row>
    <row r="4099" spans="1:6">
      <c r="A4099" t="s">
        <v>3192</v>
      </c>
      <c r="B4099" s="11">
        <v>-0.10574338300171365</v>
      </c>
      <c r="C4099" s="12">
        <v>0.19041878759296116</v>
      </c>
      <c r="D4099" s="12">
        <v>-0.10810178125940434</v>
      </c>
      <c r="E4099" s="13">
        <v>0.43453929967071275</v>
      </c>
      <c r="F4099" s="38">
        <v>0.24563116192669202</v>
      </c>
    </row>
    <row r="4100" spans="1:6">
      <c r="A4100" t="s">
        <v>4023</v>
      </c>
      <c r="B4100" s="11">
        <v>-2.0565816421060865</v>
      </c>
      <c r="C4100" s="12">
        <v>0.43672570172222075</v>
      </c>
      <c r="D4100" s="12">
        <v>-2.1626053465472639</v>
      </c>
      <c r="E4100" s="13">
        <v>0.7255823213001481</v>
      </c>
      <c r="F4100" s="38">
        <v>0.24566949169431856</v>
      </c>
    </row>
    <row r="4101" spans="1:6">
      <c r="A4101" t="s">
        <v>5268</v>
      </c>
      <c r="B4101" s="11">
        <v>0.34375618963320559</v>
      </c>
      <c r="C4101" s="12">
        <v>0.10125026269181105</v>
      </c>
      <c r="D4101" s="12">
        <v>1.1251702625226581</v>
      </c>
      <c r="E4101" s="13">
        <v>-0.55976605058846762</v>
      </c>
      <c r="F4101" s="38">
        <v>0.24568948319707479</v>
      </c>
    </row>
    <row r="4102" spans="1:6">
      <c r="A4102" t="s">
        <v>4555</v>
      </c>
      <c r="B4102" s="11" t="s">
        <v>5935</v>
      </c>
      <c r="C4102" s="12" t="s">
        <v>5935</v>
      </c>
      <c r="D4102" s="12">
        <v>0.31700415402766391</v>
      </c>
      <c r="E4102" s="13" t="s">
        <v>5936</v>
      </c>
      <c r="F4102" s="38">
        <v>0.24579582781323053</v>
      </c>
    </row>
    <row r="4103" spans="1:6">
      <c r="A4103" t="s">
        <v>5666</v>
      </c>
      <c r="B4103" s="11">
        <v>6.0893768210692319E-2</v>
      </c>
      <c r="C4103" s="12">
        <v>0.34956839377480869</v>
      </c>
      <c r="D4103" s="12">
        <v>-0.72010490399321925</v>
      </c>
      <c r="E4103" s="13">
        <v>0.75374971456195539</v>
      </c>
      <c r="F4103" s="38">
        <v>0.24587364967476943</v>
      </c>
    </row>
    <row r="4104" spans="1:6">
      <c r="A4104" t="s">
        <v>3360</v>
      </c>
      <c r="B4104" s="11">
        <v>0.37172617204444386</v>
      </c>
      <c r="C4104" s="12">
        <v>-0.84107805241152611</v>
      </c>
      <c r="D4104" s="12">
        <v>-1.7514275716401493</v>
      </c>
      <c r="E4104" s="13">
        <v>0.30239127463034154</v>
      </c>
      <c r="F4104" s="38">
        <v>0.2458984036774865</v>
      </c>
    </row>
    <row r="4105" spans="1:6">
      <c r="A4105" t="s">
        <v>3199</v>
      </c>
      <c r="B4105" s="11">
        <v>7.3805705335479824E-2</v>
      </c>
      <c r="C4105" s="12">
        <v>0.17569906947644509</v>
      </c>
      <c r="D4105" s="12">
        <v>0.11891712940769521</v>
      </c>
      <c r="E4105" s="13">
        <v>-0.15429886372673685</v>
      </c>
      <c r="F4105" s="38">
        <v>0.24597318234213789</v>
      </c>
    </row>
    <row r="4106" spans="1:6">
      <c r="A4106" t="s">
        <v>4165</v>
      </c>
      <c r="B4106" s="11">
        <v>-0.86502739625118796</v>
      </c>
      <c r="C4106" s="12">
        <v>-3.9687906949966587E-2</v>
      </c>
      <c r="D4106" s="12">
        <v>-6.0796070558515512E-2</v>
      </c>
      <c r="E4106" s="13">
        <v>0.23458713920833443</v>
      </c>
      <c r="F4106" s="38">
        <v>0.24604743519364422</v>
      </c>
    </row>
    <row r="4107" spans="1:6">
      <c r="A4107" t="s">
        <v>272</v>
      </c>
      <c r="B4107" s="11">
        <v>-1.1448688628164891</v>
      </c>
      <c r="C4107" s="12">
        <v>-0.21453761962768442</v>
      </c>
      <c r="D4107" s="12">
        <v>0.18155098358284344</v>
      </c>
      <c r="E4107" s="13">
        <v>0.1469543182730132</v>
      </c>
      <c r="F4107" s="38">
        <v>0.24617577675143476</v>
      </c>
    </row>
    <row r="4108" spans="1:6">
      <c r="A4108" t="s">
        <v>90</v>
      </c>
      <c r="B4108" s="11">
        <v>-0.14506106412337325</v>
      </c>
      <c r="C4108" s="12">
        <v>-0.89626359919142196</v>
      </c>
      <c r="D4108" s="12">
        <v>0.52389989583438101</v>
      </c>
      <c r="E4108" s="13">
        <v>-0.72801985242028489</v>
      </c>
      <c r="F4108" s="38">
        <v>0.24632251663908028</v>
      </c>
    </row>
    <row r="4109" spans="1:6">
      <c r="A4109" t="s">
        <v>837</v>
      </c>
      <c r="B4109" s="11">
        <v>0.13051398182696089</v>
      </c>
      <c r="C4109" s="12">
        <v>-1.328211201532171</v>
      </c>
      <c r="D4109" s="12">
        <v>-0.57160944898962907</v>
      </c>
      <c r="E4109" s="13">
        <v>0.42670775286262685</v>
      </c>
      <c r="F4109" s="38">
        <v>0.2464158697133523</v>
      </c>
    </row>
    <row r="4110" spans="1:6">
      <c r="A4110" t="s">
        <v>702</v>
      </c>
      <c r="B4110" s="11">
        <v>0.27098920812853938</v>
      </c>
      <c r="C4110" s="12">
        <v>1.4691352434419922</v>
      </c>
      <c r="D4110" s="12">
        <v>-2.2763705865096928</v>
      </c>
      <c r="E4110" s="13">
        <v>0.42156928662375137</v>
      </c>
      <c r="F4110" s="38">
        <v>0.24656331881160046</v>
      </c>
    </row>
    <row r="4111" spans="1:6">
      <c r="A4111" t="s">
        <v>719</v>
      </c>
      <c r="B4111" s="11">
        <v>-0.60273452354477997</v>
      </c>
      <c r="C4111" s="12">
        <v>0.5665579935439885</v>
      </c>
      <c r="D4111" s="12">
        <v>0.35876929548394704</v>
      </c>
      <c r="E4111" s="13">
        <v>-1.0687761888528031E-2</v>
      </c>
      <c r="F4111" s="38">
        <v>0.24656630582441896</v>
      </c>
    </row>
    <row r="4112" spans="1:6">
      <c r="A4112" t="s">
        <v>4958</v>
      </c>
      <c r="B4112" s="11">
        <v>-0.62901500189473969</v>
      </c>
      <c r="C4112" s="12">
        <v>-0.79599016288298807</v>
      </c>
      <c r="D4112" s="12">
        <v>1.3613982733861174</v>
      </c>
      <c r="E4112" s="13">
        <v>-1.8889989460990635</v>
      </c>
      <c r="F4112" s="38">
        <v>0.24657261465525099</v>
      </c>
    </row>
    <row r="4113" spans="1:6">
      <c r="A4113" t="s">
        <v>3000</v>
      </c>
      <c r="B4113" s="11">
        <v>0.6592704357215341</v>
      </c>
      <c r="C4113" s="12">
        <v>0.11440408878682501</v>
      </c>
      <c r="D4113" s="12">
        <v>-0.53558002202293786</v>
      </c>
      <c r="E4113" s="13">
        <v>0.38285565273388467</v>
      </c>
      <c r="F4113" s="38">
        <v>0.24661603832798265</v>
      </c>
    </row>
    <row r="4114" spans="1:6">
      <c r="A4114" t="s">
        <v>1319</v>
      </c>
      <c r="B4114" s="11">
        <v>-8.7067915287795991E-2</v>
      </c>
      <c r="C4114" s="12">
        <v>0.11928830624529141</v>
      </c>
      <c r="D4114" s="12">
        <v>-0.2894089591262306</v>
      </c>
      <c r="E4114" s="13">
        <v>1.101212768241197</v>
      </c>
      <c r="F4114" s="38">
        <v>0.24666534257635872</v>
      </c>
    </row>
    <row r="4115" spans="1:6">
      <c r="A4115" t="s">
        <v>570</v>
      </c>
      <c r="B4115" s="11">
        <v>-0.67669869253955617</v>
      </c>
      <c r="C4115" s="12">
        <v>0.25743909954272415</v>
      </c>
      <c r="D4115" s="12">
        <v>0.84518946304356335</v>
      </c>
      <c r="E4115" s="13">
        <v>-2.2332372027115142</v>
      </c>
      <c r="F4115" s="38">
        <v>0.24677407576405114</v>
      </c>
    </row>
    <row r="4116" spans="1:6">
      <c r="A4116" t="s">
        <v>868</v>
      </c>
      <c r="B4116" s="11">
        <v>0.36684497799903198</v>
      </c>
      <c r="C4116" s="12">
        <v>-0.23792023655121905</v>
      </c>
      <c r="D4116" s="12">
        <v>-0.78938360009652397</v>
      </c>
      <c r="E4116" s="13">
        <v>-0.28001415188992113</v>
      </c>
      <c r="F4116" s="38">
        <v>0.24678834633606181</v>
      </c>
    </row>
    <row r="4117" spans="1:6">
      <c r="A4117" t="s">
        <v>2260</v>
      </c>
      <c r="B4117" s="11">
        <v>-0.24662559577041587</v>
      </c>
      <c r="C4117" s="12">
        <v>0.43124004276453087</v>
      </c>
      <c r="D4117" s="12">
        <v>-0.74009625320285399</v>
      </c>
      <c r="E4117" s="13">
        <v>-9.3139662879288612E-2</v>
      </c>
      <c r="F4117" s="38">
        <v>0.24691240292681532</v>
      </c>
    </row>
    <row r="4118" spans="1:6">
      <c r="A4118" t="s">
        <v>1743</v>
      </c>
      <c r="B4118" s="11">
        <v>-0.37616930786019181</v>
      </c>
      <c r="C4118" s="12">
        <v>-0.17006216842580732</v>
      </c>
      <c r="D4118" s="12">
        <v>-0.4442909860166242</v>
      </c>
      <c r="E4118" s="13">
        <v>0.354593577420939</v>
      </c>
      <c r="F4118" s="38">
        <v>0.2470757153343065</v>
      </c>
    </row>
    <row r="4119" spans="1:6">
      <c r="A4119" t="s">
        <v>1735</v>
      </c>
      <c r="B4119" s="11">
        <v>4.55569456804166E-2</v>
      </c>
      <c r="C4119" s="12">
        <v>-0.60290644692577455</v>
      </c>
      <c r="D4119" s="12">
        <v>-0.76469228509071618</v>
      </c>
      <c r="E4119" s="13">
        <v>0.355700762197523</v>
      </c>
      <c r="F4119" s="38">
        <v>0.24708254432057167</v>
      </c>
    </row>
    <row r="4120" spans="1:6">
      <c r="A4120" t="s">
        <v>2942</v>
      </c>
      <c r="B4120" s="11">
        <v>0.11797639100302952</v>
      </c>
      <c r="C4120" s="12">
        <v>0.63224683415071514</v>
      </c>
      <c r="D4120" s="12">
        <v>0.29042310519964221</v>
      </c>
      <c r="E4120" s="13">
        <v>-0.43467093318600258</v>
      </c>
      <c r="F4120" s="38">
        <v>0.24714049103771366</v>
      </c>
    </row>
    <row r="4121" spans="1:6">
      <c r="A4121" t="s">
        <v>4344</v>
      </c>
      <c r="B4121" s="11">
        <v>-0.21431375597737323</v>
      </c>
      <c r="C4121" s="12">
        <v>0.17909220491268232</v>
      </c>
      <c r="D4121" s="12">
        <v>-0.26853554015623787</v>
      </c>
      <c r="E4121" s="13">
        <v>-1.3434803431384923E-2</v>
      </c>
      <c r="F4121" s="38">
        <v>0.24723306956694943</v>
      </c>
    </row>
    <row r="4122" spans="1:6">
      <c r="A4122" t="s">
        <v>2703</v>
      </c>
      <c r="B4122" s="11">
        <v>-0.51029735569191481</v>
      </c>
      <c r="C4122" s="12">
        <v>0.53701470024598574</v>
      </c>
      <c r="D4122" s="12">
        <v>-0.31330902002898081</v>
      </c>
      <c r="E4122" s="13">
        <v>-0.39754950637959252</v>
      </c>
      <c r="F4122" s="38">
        <v>0.24725751591980505</v>
      </c>
    </row>
    <row r="4123" spans="1:6">
      <c r="A4123" t="s">
        <v>4354</v>
      </c>
      <c r="B4123" s="11">
        <v>1.023061694684954</v>
      </c>
      <c r="C4123" s="12">
        <v>-3.3105633357127466</v>
      </c>
      <c r="D4123" s="12">
        <v>0.31700415402766391</v>
      </c>
      <c r="E4123" s="13">
        <v>-1.4529828182922038E-2</v>
      </c>
      <c r="F4123" s="38">
        <v>0.24729163860810915</v>
      </c>
    </row>
    <row r="4124" spans="1:6">
      <c r="A4124" t="s">
        <v>833</v>
      </c>
      <c r="B4124" s="11">
        <v>0.25434191934191563</v>
      </c>
      <c r="C4124" s="12">
        <v>-0.67330352508151681</v>
      </c>
      <c r="D4124" s="12">
        <v>-5.5088699475550951E-2</v>
      </c>
      <c r="E4124" s="13">
        <v>-8.7172311367356203E-2</v>
      </c>
      <c r="F4124" s="38">
        <v>0.24744289487962207</v>
      </c>
    </row>
    <row r="4125" spans="1:6">
      <c r="A4125" t="s">
        <v>5595</v>
      </c>
      <c r="B4125" s="11">
        <v>0.18633832011790027</v>
      </c>
      <c r="C4125" s="12">
        <v>0.28651098011134035</v>
      </c>
      <c r="D4125" s="12">
        <v>-1.0334930930564694</v>
      </c>
      <c r="E4125" s="13">
        <v>-0.57161329632864177</v>
      </c>
      <c r="F4125" s="38">
        <v>0.24745238420162644</v>
      </c>
    </row>
    <row r="4126" spans="1:6">
      <c r="A4126" t="s">
        <v>1464</v>
      </c>
      <c r="B4126" s="11">
        <v>0.42268536882560898</v>
      </c>
      <c r="C4126" s="12">
        <v>0.55168026240291579</v>
      </c>
      <c r="D4126" s="12">
        <v>0.52986677292791606</v>
      </c>
      <c r="E4126" s="13">
        <v>-0.66949126441293183</v>
      </c>
      <c r="F4126" s="38">
        <v>0.24755852420513616</v>
      </c>
    </row>
    <row r="4127" spans="1:6">
      <c r="A4127" t="s">
        <v>1435</v>
      </c>
      <c r="B4127" s="11">
        <v>0.43647829740328703</v>
      </c>
      <c r="C4127" s="12">
        <v>0.10572454684164745</v>
      </c>
      <c r="D4127" s="12">
        <v>-0.5636418854609494</v>
      </c>
      <c r="E4127" s="13">
        <v>0.70689230703039307</v>
      </c>
      <c r="F4127" s="38">
        <v>0.24758616433767611</v>
      </c>
    </row>
    <row r="4128" spans="1:6">
      <c r="A4128" t="s">
        <v>62</v>
      </c>
      <c r="B4128" s="11">
        <v>-0.11655566833089924</v>
      </c>
      <c r="C4128" s="12">
        <v>-0.3187257056661067</v>
      </c>
      <c r="D4128" s="12">
        <v>0.38584303035566175</v>
      </c>
      <c r="E4128" s="13">
        <v>-0.34129058620451519</v>
      </c>
      <c r="F4128" s="38">
        <v>0.24783772426547082</v>
      </c>
    </row>
    <row r="4129" spans="1:6">
      <c r="A4129" t="s">
        <v>4576</v>
      </c>
      <c r="B4129" s="11">
        <v>-0.52965257302021307</v>
      </c>
      <c r="C4129" s="12">
        <v>-0.27153957418877039</v>
      </c>
      <c r="D4129" s="12">
        <v>-0.38274695125726543</v>
      </c>
      <c r="E4129" s="13">
        <v>0.39231432703907398</v>
      </c>
      <c r="F4129" s="38">
        <v>0.24784201217648139</v>
      </c>
    </row>
    <row r="4130" spans="1:6">
      <c r="A4130" t="s">
        <v>4271</v>
      </c>
      <c r="B4130" s="11">
        <v>0.24545411602140182</v>
      </c>
      <c r="C4130" s="12">
        <v>-0.62606516144067592</v>
      </c>
      <c r="D4130" s="12">
        <v>-0.99111814133466791</v>
      </c>
      <c r="E4130" s="13">
        <v>1.3073982667044404</v>
      </c>
      <c r="F4130" s="38">
        <v>0.24791559685089792</v>
      </c>
    </row>
    <row r="4131" spans="1:6">
      <c r="A4131" t="s">
        <v>3272</v>
      </c>
      <c r="B4131" s="11">
        <v>-0.19227596911754366</v>
      </c>
      <c r="C4131" s="12">
        <v>0.81871968123221994</v>
      </c>
      <c r="D4131" s="12">
        <v>0.22389474963618247</v>
      </c>
      <c r="E4131" s="13">
        <v>-1.4529828182922198E-2</v>
      </c>
      <c r="F4131" s="38">
        <v>0.24793299857144796</v>
      </c>
    </row>
    <row r="4132" spans="1:6">
      <c r="A4132" t="s">
        <v>3100</v>
      </c>
      <c r="B4132" s="11">
        <v>-0.976938305315046</v>
      </c>
      <c r="C4132" s="12">
        <v>1.011364759174616</v>
      </c>
      <c r="D4132" s="12">
        <v>-2.4199614401385419</v>
      </c>
      <c r="E4132" s="13">
        <v>-0.33645792307028471</v>
      </c>
      <c r="F4132" s="38">
        <v>0.24808612356937204</v>
      </c>
    </row>
    <row r="4133" spans="1:6">
      <c r="A4133" t="s">
        <v>1267</v>
      </c>
      <c r="B4133" s="11">
        <v>0.16469976879956807</v>
      </c>
      <c r="C4133" s="12">
        <v>-0.25987502698993764</v>
      </c>
      <c r="D4133" s="12">
        <v>0.15823916987372125</v>
      </c>
      <c r="E4133" s="13">
        <v>0.44219053226697008</v>
      </c>
      <c r="F4133" s="38">
        <v>0.2481431686349839</v>
      </c>
    </row>
    <row r="4134" spans="1:6">
      <c r="A4134" t="s">
        <v>3034</v>
      </c>
      <c r="B4134" s="11">
        <v>-0.99425289061721567</v>
      </c>
      <c r="C4134" s="12">
        <v>-9.4837978757069952E-3</v>
      </c>
      <c r="D4134" s="12">
        <v>0.44698094114271497</v>
      </c>
      <c r="E4134" s="13">
        <v>-0.23563086195808297</v>
      </c>
      <c r="F4134" s="38">
        <v>0.2481487364958011</v>
      </c>
    </row>
    <row r="4135" spans="1:6">
      <c r="A4135" t="s">
        <v>4483</v>
      </c>
      <c r="B4135" s="11">
        <v>-0.69683038612231107</v>
      </c>
      <c r="C4135" s="12">
        <v>0.67432977189704546</v>
      </c>
      <c r="D4135" s="12">
        <v>1.4565555064264575</v>
      </c>
      <c r="E4135" s="13">
        <v>0.87299544255866524</v>
      </c>
      <c r="F4135" s="38">
        <v>0.24820522620561766</v>
      </c>
    </row>
    <row r="4136" spans="1:6">
      <c r="A4136" t="s">
        <v>4202</v>
      </c>
      <c r="B4136" s="11">
        <v>8.3492961784455311E-2</v>
      </c>
      <c r="C4136" s="12">
        <v>0.20514200401192914</v>
      </c>
      <c r="D4136" s="12">
        <v>-0.71377316196412444</v>
      </c>
      <c r="E4136" s="13">
        <v>-0.3661786211902841</v>
      </c>
      <c r="F4136" s="38">
        <v>0.24824154049875627</v>
      </c>
    </row>
    <row r="4137" spans="1:6">
      <c r="A4137" t="s">
        <v>3909</v>
      </c>
      <c r="B4137" s="11">
        <v>0.39979331149339753</v>
      </c>
      <c r="C4137" s="12">
        <v>-0.57644049131536557</v>
      </c>
      <c r="D4137" s="12">
        <v>1.2477414915905503</v>
      </c>
      <c r="E4137" s="13">
        <v>-0.91069401719838217</v>
      </c>
      <c r="F4137" s="38">
        <v>0.24832206726997705</v>
      </c>
    </row>
    <row r="4138" spans="1:6">
      <c r="A4138" t="s">
        <v>3055</v>
      </c>
      <c r="B4138" s="11">
        <v>1.3105167652530551E-2</v>
      </c>
      <c r="C4138" s="12">
        <v>-1.4259615641080037</v>
      </c>
      <c r="D4138" s="12">
        <v>0.57945102369333379</v>
      </c>
      <c r="E4138" s="13">
        <v>-1.5401137818251467</v>
      </c>
      <c r="F4138" s="38">
        <v>0.2484106944458998</v>
      </c>
    </row>
    <row r="4139" spans="1:6">
      <c r="A4139" t="s">
        <v>3977</v>
      </c>
      <c r="B4139" s="11">
        <v>2.3061694684954004E-2</v>
      </c>
      <c r="C4139" s="12">
        <v>-2.3512053202100924</v>
      </c>
      <c r="D4139" s="12">
        <v>2.7093215768064245</v>
      </c>
      <c r="E4139" s="13">
        <v>-1.4529828182922198E-2</v>
      </c>
      <c r="F4139" s="38">
        <v>0.24848328327954927</v>
      </c>
    </row>
    <row r="4140" spans="1:6">
      <c r="A4140" t="s">
        <v>2637</v>
      </c>
      <c r="B4140" s="11">
        <v>-0.65501021042768393</v>
      </c>
      <c r="C4140" s="12">
        <v>1.136475917461599E-2</v>
      </c>
      <c r="D4140" s="12">
        <v>0.31700415402766391</v>
      </c>
      <c r="E4140" s="13">
        <v>-0.59949232890407855</v>
      </c>
      <c r="F4140" s="38">
        <v>0.2485285603700095</v>
      </c>
    </row>
    <row r="4141" spans="1:6">
      <c r="A4141" t="s">
        <v>3070</v>
      </c>
      <c r="B4141" s="11">
        <v>-0.32956515315659279</v>
      </c>
      <c r="C4141" s="12">
        <v>0.29245913655340078</v>
      </c>
      <c r="D4141" s="12">
        <v>-0.22907905065688952</v>
      </c>
      <c r="E4141" s="13">
        <v>1.1911383583438968</v>
      </c>
      <c r="F4141" s="38">
        <v>0.24868805832707727</v>
      </c>
    </row>
    <row r="4142" spans="1:6">
      <c r="A4142" t="s">
        <v>1546</v>
      </c>
      <c r="B4142" s="11">
        <v>-0.41313761771462659</v>
      </c>
      <c r="C4142" s="12">
        <v>-0.35042188546866326</v>
      </c>
      <c r="D4142" s="12">
        <v>-1.8416381367804218</v>
      </c>
      <c r="E4142" s="13">
        <v>0.90006262772161061</v>
      </c>
      <c r="F4142" s="38">
        <v>0.2487116103640242</v>
      </c>
    </row>
    <row r="4143" spans="1:6">
      <c r="A4143" t="s">
        <v>4445</v>
      </c>
      <c r="B4143" s="11">
        <v>-1.2208638882011356</v>
      </c>
      <c r="C4143" s="12">
        <v>-1.1461765178118639</v>
      </c>
      <c r="D4143" s="12">
        <v>-1.5386059366371614</v>
      </c>
      <c r="E4143" s="13">
        <v>3.1949235374460279</v>
      </c>
      <c r="F4143" s="38">
        <v>0.24878927876889373</v>
      </c>
    </row>
    <row r="4144" spans="1:6">
      <c r="A4144" t="s">
        <v>851</v>
      </c>
      <c r="B4144" s="11">
        <v>0.14829385121833283</v>
      </c>
      <c r="C4144" s="12">
        <v>-6.5714732863329323E-2</v>
      </c>
      <c r="D4144" s="12">
        <v>-7.318146926325958E-2</v>
      </c>
      <c r="E4144" s="13">
        <v>-0.24955442855211932</v>
      </c>
      <c r="F4144" s="38">
        <v>0.24879681528695241</v>
      </c>
    </row>
    <row r="4145" spans="1:6">
      <c r="A4145" t="s">
        <v>3846</v>
      </c>
      <c r="B4145" s="11">
        <v>-0.27575320093113198</v>
      </c>
      <c r="C4145" s="12">
        <v>9.515542353729621E-2</v>
      </c>
      <c r="D4145" s="12">
        <v>-1.1339872985862384E-2</v>
      </c>
      <c r="E4145" s="13">
        <v>0.61982069950039764</v>
      </c>
      <c r="F4145" s="38">
        <v>0.24884459420697658</v>
      </c>
    </row>
    <row r="4146" spans="1:6">
      <c r="A4146" t="s">
        <v>4351</v>
      </c>
      <c r="B4146" s="11">
        <v>2.6481215226101147E-2</v>
      </c>
      <c r="C4146" s="12">
        <v>0.19343032348914024</v>
      </c>
      <c r="D4146" s="12">
        <v>-5.3112598750215595E-2</v>
      </c>
      <c r="E4146" s="13">
        <v>1.4369202221439809E-3</v>
      </c>
      <c r="F4146" s="38">
        <v>0.24918487768242931</v>
      </c>
    </row>
    <row r="4147" spans="1:6">
      <c r="A4147" t="s">
        <v>5218</v>
      </c>
      <c r="B4147" s="11">
        <v>-2.5847905795992741E-2</v>
      </c>
      <c r="C4147" s="12">
        <v>2.6260746032898243</v>
      </c>
      <c r="D4147" s="12">
        <v>-1.7157857810900057</v>
      </c>
      <c r="E4147" s="13">
        <v>-3.8218847502405264</v>
      </c>
      <c r="F4147" s="38">
        <v>0.24920119664637666</v>
      </c>
    </row>
    <row r="4148" spans="1:6">
      <c r="A4148" t="s">
        <v>2692</v>
      </c>
      <c r="B4148" s="11">
        <v>0.21937346255130716</v>
      </c>
      <c r="C4148" s="12">
        <v>-8.4002223805402496E-2</v>
      </c>
      <c r="D4148" s="12">
        <v>-0.8133694074652279</v>
      </c>
      <c r="E4148" s="13">
        <v>-9.3477283551720736E-3</v>
      </c>
      <c r="F4148" s="38">
        <v>0.24930429916557428</v>
      </c>
    </row>
    <row r="4149" spans="1:6">
      <c r="A4149" t="s">
        <v>612</v>
      </c>
      <c r="B4149" s="11">
        <v>0.11332591767138477</v>
      </c>
      <c r="C4149" s="12">
        <v>-0.83258311604410495</v>
      </c>
      <c r="D4149" s="12">
        <v>0.49404773096967824</v>
      </c>
      <c r="E4149" s="13">
        <v>0.81433058392660218</v>
      </c>
      <c r="F4149" s="38">
        <v>0.2495493318571527</v>
      </c>
    </row>
    <row r="4150" spans="1:6">
      <c r="A4150" t="s">
        <v>2147</v>
      </c>
      <c r="B4150" s="11">
        <v>0.14268380381175266</v>
      </c>
      <c r="C4150" s="12">
        <v>0.20757238722849841</v>
      </c>
      <c r="D4150" s="12">
        <v>0.37562432046388267</v>
      </c>
      <c r="E4150" s="13">
        <v>-0.45228740396184958</v>
      </c>
      <c r="F4150" s="38">
        <v>0.24962200039051713</v>
      </c>
    </row>
    <row r="4151" spans="1:6">
      <c r="A4151" t="s">
        <v>441</v>
      </c>
      <c r="B4151" s="11">
        <v>2.0230616946849542</v>
      </c>
      <c r="C4151" s="12" t="s">
        <v>5935</v>
      </c>
      <c r="D4151" s="12">
        <v>-0.51307084453002361</v>
      </c>
      <c r="E4151" s="13">
        <v>-2.3364579230702849</v>
      </c>
      <c r="F4151" s="38">
        <v>0.24979062951901285</v>
      </c>
    </row>
    <row r="4152" spans="1:6">
      <c r="A4152" t="s">
        <v>2556</v>
      </c>
      <c r="B4152" s="11">
        <v>-0.56190080603620229</v>
      </c>
      <c r="C4152" s="12">
        <v>0.59632725989577196</v>
      </c>
      <c r="D4152" s="12">
        <v>-9.8033345251179571E-2</v>
      </c>
      <c r="E4152" s="13">
        <v>0.40050767109592156</v>
      </c>
      <c r="F4152" s="38">
        <v>0.24983382317522357</v>
      </c>
    </row>
    <row r="4153" spans="1:6">
      <c r="A4153" t="s">
        <v>691</v>
      </c>
      <c r="B4153" s="11">
        <v>0.39611283684599918</v>
      </c>
      <c r="C4153" s="12">
        <v>-0.32608009296848151</v>
      </c>
      <c r="D4153" s="12">
        <v>-0.596315892859835</v>
      </c>
      <c r="E4153" s="13">
        <v>-0.22735386118975168</v>
      </c>
      <c r="F4153" s="38">
        <v>0.2500697479723526</v>
      </c>
    </row>
    <row r="4154" spans="1:6">
      <c r="A4154" t="s">
        <v>3757</v>
      </c>
      <c r="B4154" s="11">
        <v>-6.8915274166740188E-3</v>
      </c>
      <c r="C4154" s="12">
        <v>0.67760228189920968</v>
      </c>
      <c r="D4154" s="12">
        <v>6.5517801972608536E-2</v>
      </c>
      <c r="E4154" s="13">
        <v>-0.23040894256069561</v>
      </c>
      <c r="F4154" s="38">
        <v>0.25009016879934848</v>
      </c>
    </row>
    <row r="4155" spans="1:6">
      <c r="A4155" t="s">
        <v>4113</v>
      </c>
      <c r="B4155" s="11">
        <v>-0.33087592788425368</v>
      </c>
      <c r="C4155" s="12">
        <v>-0.33613643617005384</v>
      </c>
      <c r="D4155" s="12">
        <v>0.60669892838507922</v>
      </c>
      <c r="E4155" s="13">
        <v>1.1682490966362415</v>
      </c>
      <c r="F4155" s="38">
        <v>0.25018038856389452</v>
      </c>
    </row>
    <row r="4156" spans="1:6">
      <c r="A4156" t="s">
        <v>3454</v>
      </c>
      <c r="B4156" s="11">
        <v>2.3061694684953688E-2</v>
      </c>
      <c r="C4156" s="12">
        <v>0.42640225845345953</v>
      </c>
      <c r="D4156" s="12">
        <v>-2.6005336857803631</v>
      </c>
      <c r="E4156" s="13">
        <v>2.3724932949263255</v>
      </c>
      <c r="F4156" s="38">
        <v>0.25022994850809022</v>
      </c>
    </row>
    <row r="4157" spans="1:6">
      <c r="A4157" t="s">
        <v>1057</v>
      </c>
      <c r="B4157" s="11">
        <v>-0.38340715811655568</v>
      </c>
      <c r="C4157" s="12">
        <v>0.37606113966771215</v>
      </c>
      <c r="D4157" s="12">
        <v>0.49283217123777046</v>
      </c>
      <c r="E4157" s="13">
        <v>-0.10376369268887828</v>
      </c>
      <c r="F4157" s="38">
        <v>0.25039292870231544</v>
      </c>
    </row>
    <row r="4158" spans="1:6">
      <c r="A4158" t="s">
        <v>670</v>
      </c>
      <c r="B4158" s="11">
        <v>-0.38527119618509603</v>
      </c>
      <c r="C4158" s="12">
        <v>-0.81609136893949763</v>
      </c>
      <c r="D4158" s="12">
        <v>0.62044129325280939</v>
      </c>
      <c r="E4158" s="13">
        <v>-1.0438170551511672</v>
      </c>
      <c r="F4158" s="38">
        <v>0.25043570283543565</v>
      </c>
    </row>
    <row r="4159" spans="1:6">
      <c r="A4159" t="s">
        <v>4171</v>
      </c>
      <c r="B4159" s="11">
        <v>0.32064664806192322</v>
      </c>
      <c r="C4159" s="12">
        <v>-0.46617970665620445</v>
      </c>
      <c r="D4159" s="12">
        <v>-0.52768935120256244</v>
      </c>
      <c r="E4159" s="13">
        <v>6.7576067026159051E-2</v>
      </c>
      <c r="F4159" s="38">
        <v>0.25046782287768654</v>
      </c>
    </row>
    <row r="4160" spans="1:6">
      <c r="A4160" t="s">
        <v>2907</v>
      </c>
      <c r="B4160" s="11">
        <v>-0.22438962205607929</v>
      </c>
      <c r="C4160" s="12">
        <v>0.42946183444281605</v>
      </c>
      <c r="D4160" s="12">
        <v>-0.31178234041532599</v>
      </c>
      <c r="E4160" s="13">
        <v>0.85721871679006012</v>
      </c>
      <c r="F4160" s="38">
        <v>0.25049558179196713</v>
      </c>
    </row>
    <row r="4161" spans="1:6">
      <c r="A4161" t="s">
        <v>1683</v>
      </c>
      <c r="B4161" s="11">
        <v>-0.46236513248528821</v>
      </c>
      <c r="C4161" s="12">
        <v>2.949964214510473</v>
      </c>
      <c r="D4161" s="12">
        <v>-0.68299584597233609</v>
      </c>
      <c r="E4161" s="13">
        <v>-0.59949232890407855</v>
      </c>
      <c r="F4161" s="38">
        <v>0.25051895473328084</v>
      </c>
    </row>
    <row r="4162" spans="1:6">
      <c r="A4162" t="s">
        <v>5124</v>
      </c>
      <c r="B4162" s="11">
        <v>0.69179768447819856</v>
      </c>
      <c r="C4162" s="12">
        <v>0.70097789822517031</v>
      </c>
      <c r="D4162" s="12">
        <v>0.19677943749183688</v>
      </c>
      <c r="E4162" s="13">
        <v>-0.61941020220861798</v>
      </c>
      <c r="F4162" s="38">
        <v>0.25056338986824661</v>
      </c>
    </row>
    <row r="4163" spans="1:6">
      <c r="A4163" t="s">
        <v>25</v>
      </c>
      <c r="B4163" s="11">
        <v>-0.29502613868567024</v>
      </c>
      <c r="C4163" s="12">
        <v>-9.1121666647818789E-2</v>
      </c>
      <c r="D4163" s="12">
        <v>-0.21064918547991085</v>
      </c>
      <c r="E4163" s="13">
        <v>0.20194131784335764</v>
      </c>
      <c r="F4163" s="38">
        <v>0.25070119519721612</v>
      </c>
    </row>
    <row r="4164" spans="1:6">
      <c r="A4164" t="s">
        <v>1054</v>
      </c>
      <c r="B4164" s="11">
        <v>-0.16366934383564272</v>
      </c>
      <c r="C4164" s="12">
        <v>-0.23736908310837293</v>
      </c>
      <c r="D4164" s="12">
        <v>0.43731690746015173</v>
      </c>
      <c r="E4164" s="13">
        <v>0.77785842632682622</v>
      </c>
      <c r="F4164" s="38">
        <v>0.25074151412102813</v>
      </c>
    </row>
    <row r="4165" spans="1:6">
      <c r="A4165" t="s">
        <v>4315</v>
      </c>
      <c r="B4165" s="11">
        <v>-0.46487635164133767</v>
      </c>
      <c r="C4165" s="12">
        <v>0.86380757076075798</v>
      </c>
      <c r="D4165" s="12">
        <v>0.83485245889028314</v>
      </c>
      <c r="E4165" s="13">
        <v>-1.158120681811772</v>
      </c>
      <c r="F4165" s="38">
        <v>0.25086462167485646</v>
      </c>
    </row>
    <row r="4166" spans="1:6">
      <c r="A4166" t="s">
        <v>5315</v>
      </c>
      <c r="B4166" s="11">
        <v>-8.2071106708353964E-2</v>
      </c>
      <c r="C4166" s="12">
        <v>0.30295168681064788</v>
      </c>
      <c r="D4166" s="12">
        <v>0.16613819555994364</v>
      </c>
      <c r="E4166" s="13">
        <v>-0.11419288640045842</v>
      </c>
      <c r="F4166" s="38">
        <v>0.25111756048576023</v>
      </c>
    </row>
    <row r="4167" spans="1:6">
      <c r="A4167" t="s">
        <v>2908</v>
      </c>
      <c r="B4167" s="11">
        <v>1.077804659279386</v>
      </c>
      <c r="C4167" s="12">
        <v>9.3942072420957395E-2</v>
      </c>
      <c r="D4167" s="12">
        <v>0.35058675455204508</v>
      </c>
      <c r="E4167" s="13">
        <v>-0.61144208536079037</v>
      </c>
      <c r="F4167" s="38">
        <v>0.25131669625787612</v>
      </c>
    </row>
    <row r="4168" spans="1:6">
      <c r="A4168" t="s">
        <v>5300</v>
      </c>
      <c r="B4168" s="11">
        <v>0.62077610281495788</v>
      </c>
      <c r="C4168" s="12">
        <v>-0.2626130243457595</v>
      </c>
      <c r="D4168" s="12">
        <v>-0.28183874872129872</v>
      </c>
      <c r="E4168" s="13">
        <v>0.71942130093940138</v>
      </c>
      <c r="F4168" s="38">
        <v>0.25146804030291775</v>
      </c>
    </row>
    <row r="4169" spans="1:6">
      <c r="A4169" t="s">
        <v>3492</v>
      </c>
      <c r="B4169" s="11">
        <v>0.39229550435067301</v>
      </c>
      <c r="C4169" s="12">
        <v>1.4707963778119131</v>
      </c>
      <c r="D4169" s="12">
        <v>-2.0980333452511797</v>
      </c>
      <c r="E4169" s="13">
        <v>0.62290009243236966</v>
      </c>
      <c r="F4169" s="38">
        <v>0.25149679084196613</v>
      </c>
    </row>
    <row r="4170" spans="1:6">
      <c r="A4170" t="s">
        <v>4142</v>
      </c>
      <c r="B4170" s="11">
        <v>-3.2690800725484949E-2</v>
      </c>
      <c r="C4170" s="12">
        <v>0.17380935477028181</v>
      </c>
      <c r="D4170" s="12">
        <v>-6.3401460507933771E-2</v>
      </c>
      <c r="E4170" s="13">
        <v>-0.76696683111156827</v>
      </c>
      <c r="F4170" s="38">
        <v>0.25154209058600641</v>
      </c>
    </row>
    <row r="4171" spans="1:6">
      <c r="A4171" t="s">
        <v>842</v>
      </c>
      <c r="B4171" s="11">
        <v>0.32772164619069982</v>
      </c>
      <c r="C4171" s="12">
        <v>0.10963850827079824</v>
      </c>
      <c r="D4171" s="12">
        <v>-0.43914337757242144</v>
      </c>
      <c r="E4171" s="13">
        <v>-0.7338845832987676</v>
      </c>
      <c r="F4171" s="38">
        <v>0.2516029454001924</v>
      </c>
    </row>
    <row r="4172" spans="1:6">
      <c r="A4172" t="s">
        <v>1923</v>
      </c>
      <c r="B4172" s="11">
        <v>-0.45631044634601353</v>
      </c>
      <c r="C4172" s="12">
        <v>1.3045255498831785</v>
      </c>
      <c r="D4172" s="12">
        <v>-0.96007607246750337</v>
      </c>
      <c r="E4172" s="13">
        <v>0.92162945659352269</v>
      </c>
      <c r="F4172" s="38">
        <v>0.25172071424365494</v>
      </c>
    </row>
    <row r="4173" spans="1:6">
      <c r="A4173" t="s">
        <v>5811</v>
      </c>
      <c r="B4173" s="11">
        <v>0.51033910929133997</v>
      </c>
      <c r="C4173" s="12">
        <v>0.26452315943418842</v>
      </c>
      <c r="D4173" s="12">
        <v>8.0185196381001217E-2</v>
      </c>
      <c r="E4173" s="13">
        <v>-0.39603770389657161</v>
      </c>
      <c r="F4173" s="38">
        <v>0.25188546502419945</v>
      </c>
    </row>
    <row r="4174" spans="1:6">
      <c r="A4174" t="s">
        <v>815</v>
      </c>
      <c r="B4174" s="11" t="s">
        <v>6014</v>
      </c>
      <c r="C4174" s="12" t="s">
        <v>5936</v>
      </c>
      <c r="D4174" s="12" t="s">
        <v>5936</v>
      </c>
      <c r="E4174" s="13" t="s">
        <v>5935</v>
      </c>
      <c r="F4174" s="38">
        <v>0.25193993687451222</v>
      </c>
    </row>
    <row r="4175" spans="1:6">
      <c r="A4175" t="s">
        <v>4397</v>
      </c>
      <c r="B4175" s="11">
        <v>0.31073922125028813</v>
      </c>
      <c r="C4175" s="12">
        <v>-0.66936894566153637</v>
      </c>
      <c r="D4175" s="12">
        <v>-0.88579185438289798</v>
      </c>
      <c r="E4175" s="13">
        <v>0.14439427893384396</v>
      </c>
      <c r="F4175" s="38">
        <v>0.25195430237737315</v>
      </c>
    </row>
    <row r="4176" spans="1:6">
      <c r="A4176" t="s">
        <v>749</v>
      </c>
      <c r="B4176" s="11">
        <v>2.4824933133222511</v>
      </c>
      <c r="C4176" s="12">
        <v>-1.9886352408253842</v>
      </c>
      <c r="D4176" s="12" t="s">
        <v>5996</v>
      </c>
      <c r="E4176" s="13">
        <v>0.40050767109592156</v>
      </c>
      <c r="F4176" s="38">
        <v>0.25206180169880765</v>
      </c>
    </row>
    <row r="4177" spans="1:6">
      <c r="A4177" t="s">
        <v>2651</v>
      </c>
      <c r="B4177" s="11">
        <v>0.80671069630809222</v>
      </c>
      <c r="C4177" s="12">
        <v>-7.8107686859345854E-2</v>
      </c>
      <c r="D4177" s="12">
        <v>-8.7928857471104051E-3</v>
      </c>
      <c r="E4177" s="13">
        <v>-0.10505584407255607</v>
      </c>
      <c r="F4177" s="38">
        <v>0.25211813145614914</v>
      </c>
    </row>
    <row r="4178" spans="1:6">
      <c r="A4178" t="s">
        <v>2670</v>
      </c>
      <c r="B4178" s="11">
        <v>0.35920364879201677</v>
      </c>
      <c r="C4178" s="12">
        <v>1.1005352688518615</v>
      </c>
      <c r="D4178" s="12">
        <v>-0.5675186285524001</v>
      </c>
      <c r="E4178" s="13">
        <v>-3.6415120401860563E-3</v>
      </c>
      <c r="F4178" s="38">
        <v>0.25212440998532482</v>
      </c>
    </row>
    <row r="4179" spans="1:6">
      <c r="A4179" t="s">
        <v>991</v>
      </c>
      <c r="B4179" s="11">
        <v>-5.0001767504769541E-2</v>
      </c>
      <c r="C4179" s="12">
        <v>-0.17609387205244498</v>
      </c>
      <c r="D4179" s="12">
        <v>-0.15107957961281443</v>
      </c>
      <c r="E4179" s="13">
        <v>2.534631951110387</v>
      </c>
      <c r="F4179" s="38">
        <v>0.25225046701744119</v>
      </c>
    </row>
    <row r="4180" spans="1:6">
      <c r="A4180" t="s">
        <v>1640</v>
      </c>
      <c r="B4180" s="11">
        <v>0.43809919396379765</v>
      </c>
      <c r="C4180" s="12">
        <v>-4.6890749589664766</v>
      </c>
      <c r="D4180" s="12" t="s">
        <v>5996</v>
      </c>
      <c r="E4180" s="13">
        <v>1.985470171817078</v>
      </c>
      <c r="F4180" s="38">
        <v>0.25247905308003565</v>
      </c>
    </row>
    <row r="4181" spans="1:6">
      <c r="A4181" t="s">
        <v>2869</v>
      </c>
      <c r="B4181" s="11">
        <v>-0.44043729355053524</v>
      </c>
      <c r="C4181" s="12">
        <v>0.74628044631041734</v>
      </c>
      <c r="D4181" s="12">
        <v>0.1198045077862151</v>
      </c>
      <c r="E4181" s="13">
        <v>9.2286381323087543E-2</v>
      </c>
      <c r="F4181" s="38">
        <v>0.25250107251317472</v>
      </c>
    </row>
    <row r="4182" spans="1:6">
      <c r="A4182" t="s">
        <v>2531</v>
      </c>
      <c r="B4182" s="11">
        <v>0.71082909741470146</v>
      </c>
      <c r="C4182" s="12">
        <v>0.40536227419040316</v>
      </c>
      <c r="D4182" s="12">
        <v>-1.352859753312614E-2</v>
      </c>
      <c r="E4182" s="13">
        <v>-0.40654368546011238</v>
      </c>
      <c r="F4182" s="38">
        <v>0.25264815729689555</v>
      </c>
    </row>
    <row r="4183" spans="1:6">
      <c r="A4183" t="s">
        <v>1814</v>
      </c>
      <c r="B4183" s="11">
        <v>-0.84988156900022716</v>
      </c>
      <c r="C4183" s="12">
        <v>0.30068585652868568</v>
      </c>
      <c r="D4183" s="12">
        <v>-3.3155192991052879E-2</v>
      </c>
      <c r="E4183" s="13">
        <v>-0.12937275452168501</v>
      </c>
      <c r="F4183" s="38">
        <v>0.25270297871039649</v>
      </c>
    </row>
    <row r="4184" spans="1:6">
      <c r="A4184" t="s">
        <v>3086</v>
      </c>
      <c r="B4184" s="11">
        <v>0.42227741540913738</v>
      </c>
      <c r="C4184" s="12">
        <v>-0.49728299332590492</v>
      </c>
      <c r="D4184" s="12">
        <v>-0.36243388991536346</v>
      </c>
      <c r="E4184" s="13">
        <v>-0.75730438348236973</v>
      </c>
      <c r="F4184" s="38">
        <v>0.2527130809654814</v>
      </c>
    </row>
    <row r="4185" spans="1:6">
      <c r="A4185" t="s">
        <v>1285</v>
      </c>
      <c r="B4185" s="11">
        <v>-0.30002939505852777</v>
      </c>
      <c r="C4185" s="12">
        <v>-0.93574029239325851</v>
      </c>
      <c r="D4185" s="12">
        <v>0.69485896186331597</v>
      </c>
      <c r="E4185" s="13">
        <v>-1.5396590793868952</v>
      </c>
      <c r="F4185" s="38">
        <v>0.25277936122929839</v>
      </c>
    </row>
    <row r="4186" spans="1:6">
      <c r="A4186" t="s">
        <v>815</v>
      </c>
      <c r="B4186" s="11" t="s">
        <v>5993</v>
      </c>
      <c r="C4186" s="12" t="s">
        <v>5935</v>
      </c>
      <c r="D4186" s="12" t="s">
        <v>5936</v>
      </c>
      <c r="E4186" s="13" t="s">
        <v>6003</v>
      </c>
      <c r="F4186" s="38">
        <v>0.25288863761919705</v>
      </c>
    </row>
    <row r="4187" spans="1:6">
      <c r="A4187" t="s">
        <v>1763</v>
      </c>
      <c r="B4187" s="11">
        <v>-6.098624088024622E-2</v>
      </c>
      <c r="C4187" s="12">
        <v>0.22081812480356561</v>
      </c>
      <c r="D4187" s="12">
        <v>-0.44401253377979966</v>
      </c>
      <c r="E4187" s="13">
        <v>-0.10694546240431892</v>
      </c>
      <c r="F4187" s="38">
        <v>0.25296827190427829</v>
      </c>
    </row>
    <row r="4188" spans="1:6">
      <c r="A4188" t="s">
        <v>5488</v>
      </c>
      <c r="B4188" s="11">
        <v>0.53763486751471179</v>
      </c>
      <c r="C4188" s="12">
        <v>-0.62606516144067592</v>
      </c>
      <c r="D4188" s="12">
        <v>-1.3204257665876276</v>
      </c>
      <c r="E4188" s="13">
        <v>0.27497678901206279</v>
      </c>
      <c r="F4188" s="38">
        <v>0.25306359488349756</v>
      </c>
    </row>
    <row r="4189" spans="1:6">
      <c r="A4189" t="s">
        <v>5366</v>
      </c>
      <c r="B4189" s="11">
        <v>-0.30616592086047989</v>
      </c>
      <c r="C4189" s="12">
        <v>0.12507936789529225</v>
      </c>
      <c r="D4189" s="12">
        <v>-0.23117403371329356</v>
      </c>
      <c r="E4189" s="13">
        <v>5.4920957959520171E-2</v>
      </c>
      <c r="F4189" s="38">
        <v>0.25307708394675671</v>
      </c>
    </row>
    <row r="4190" spans="1:6">
      <c r="A4190" t="s">
        <v>3542</v>
      </c>
      <c r="B4190" s="11">
        <v>0.32027252938525286</v>
      </c>
      <c r="C4190" s="12">
        <v>-0.25561991913942128</v>
      </c>
      <c r="D4190" s="12">
        <v>-0.28693602150775921</v>
      </c>
      <c r="E4190" s="13">
        <v>-0.87901485752644115</v>
      </c>
      <c r="F4190" s="38">
        <v>0.25340974667162908</v>
      </c>
    </row>
    <row r="4191" spans="1:6">
      <c r="A4191" t="s">
        <v>5197</v>
      </c>
      <c r="B4191" s="11">
        <v>-0.11905661121933959</v>
      </c>
      <c r="C4191" s="12">
        <v>0.23198820182620528</v>
      </c>
      <c r="D4191" s="12">
        <v>-0.25178171397756277</v>
      </c>
      <c r="E4191" s="13">
        <v>-0.22519146672994209</v>
      </c>
      <c r="F4191" s="38">
        <v>0.25349718530598253</v>
      </c>
    </row>
    <row r="4192" spans="1:6">
      <c r="A4192" t="s">
        <v>2974</v>
      </c>
      <c r="B4192" s="11">
        <v>0.16661559829418562</v>
      </c>
      <c r="C4192" s="12">
        <v>0.47600618558976948</v>
      </c>
      <c r="D4192" s="12">
        <v>-1.8794626348671404</v>
      </c>
      <c r="E4192" s="13">
        <v>-0.47316220139704607</v>
      </c>
      <c r="F4192" s="38">
        <v>0.25352238940080207</v>
      </c>
    </row>
    <row r="4193" spans="1:6">
      <c r="A4193" t="s">
        <v>5871</v>
      </c>
      <c r="B4193" s="11">
        <v>0.23698259995394985</v>
      </c>
      <c r="C4193" s="12">
        <v>-3.3796139389179303E-2</v>
      </c>
      <c r="D4193" s="12">
        <v>-1.0228990151904005</v>
      </c>
      <c r="E4193" s="13">
        <v>1.4603572621496026</v>
      </c>
      <c r="F4193" s="38">
        <v>0.25359388448489184</v>
      </c>
    </row>
    <row r="4194" spans="1:6">
      <c r="A4194" t="s">
        <v>4388</v>
      </c>
      <c r="B4194" s="11">
        <v>0.18745927129914786</v>
      </c>
      <c r="C4194" s="12">
        <v>-0.43018237012270449</v>
      </c>
      <c r="D4194" s="12">
        <v>0.21741938500309652</v>
      </c>
      <c r="E4194" s="13">
        <v>-0.54176404646837639</v>
      </c>
      <c r="F4194" s="38">
        <v>0.25368002926536376</v>
      </c>
    </row>
    <row r="4195" spans="1:6">
      <c r="A4195" t="s">
        <v>1981</v>
      </c>
      <c r="B4195" s="11">
        <v>0.12703733557422056</v>
      </c>
      <c r="C4195" s="12">
        <v>-0.11471107962652442</v>
      </c>
      <c r="D4195" s="12">
        <v>0.14539623051738429</v>
      </c>
      <c r="E4195" s="13">
        <v>-0.93478304396607759</v>
      </c>
      <c r="F4195" s="38">
        <v>0.25386977731290233</v>
      </c>
    </row>
    <row r="4196" spans="1:6">
      <c r="A4196" t="s">
        <v>1501</v>
      </c>
      <c r="B4196" s="11">
        <v>0.38828118469841671</v>
      </c>
      <c r="C4196" s="12">
        <v>2.9151387032917492E-2</v>
      </c>
      <c r="D4196" s="12">
        <v>-0.40112976540817047</v>
      </c>
      <c r="E4196" s="13">
        <v>0.32564763915929784</v>
      </c>
      <c r="F4196" s="38">
        <v>0.25391428033566898</v>
      </c>
    </row>
    <row r="4197" spans="1:6">
      <c r="A4197" t="s">
        <v>4647</v>
      </c>
      <c r="B4197" s="11">
        <v>0.36754591413848947</v>
      </c>
      <c r="C4197" s="12">
        <v>0.36660917361120227</v>
      </c>
      <c r="D4197" s="12">
        <v>-0.78136097581531272</v>
      </c>
      <c r="E4197" s="13">
        <v>0.37030941504281872</v>
      </c>
      <c r="F4197" s="38">
        <v>0.25392434890922677</v>
      </c>
    </row>
    <row r="4198" spans="1:6">
      <c r="A4198" t="s">
        <v>876</v>
      </c>
      <c r="B4198" s="11">
        <v>0.22320130917427386</v>
      </c>
      <c r="C4198" s="12">
        <v>0.10214836096518544</v>
      </c>
      <c r="D4198" s="12">
        <v>-0.56929349363359694</v>
      </c>
      <c r="E4198" s="13">
        <v>-0.16983302609604659</v>
      </c>
      <c r="F4198" s="38">
        <v>0.25425817415070567</v>
      </c>
    </row>
    <row r="4199" spans="1:6">
      <c r="A4199" t="s">
        <v>2133</v>
      </c>
      <c r="B4199" s="11">
        <v>-0.3082775682334491</v>
      </c>
      <c r="C4199" s="12">
        <v>-5.8912492970686563E-2</v>
      </c>
      <c r="D4199" s="12">
        <v>5.8717313663423101E-2</v>
      </c>
      <c r="E4199" s="13">
        <v>1.1004924956368747</v>
      </c>
      <c r="F4199" s="38">
        <v>0.25429750610361757</v>
      </c>
    </row>
    <row r="4200" spans="1:6">
      <c r="A4200" t="s">
        <v>5598</v>
      </c>
      <c r="B4200" s="11">
        <v>-1.7139038994812523</v>
      </c>
      <c r="C4200" s="12">
        <v>1.9319302916802112</v>
      </c>
      <c r="D4200" s="12">
        <v>-9.8033345251179571E-2</v>
      </c>
      <c r="E4200" s="13">
        <v>-0.23692224951937002</v>
      </c>
      <c r="F4200" s="38">
        <v>0.25432087203199671</v>
      </c>
    </row>
    <row r="4201" spans="1:6">
      <c r="A4201" t="s">
        <v>4623</v>
      </c>
      <c r="B4201" s="11">
        <v>9.9233375170357838E-2</v>
      </c>
      <c r="C4201" s="12">
        <v>0.66572059531344596</v>
      </c>
      <c r="D4201" s="12">
        <v>-1.1405938074792257</v>
      </c>
      <c r="E4201" s="13">
        <v>-0.77738920049985438</v>
      </c>
      <c r="F4201" s="38">
        <v>0.25434799073457121</v>
      </c>
    </row>
    <row r="4202" spans="1:6">
      <c r="A4202" t="s">
        <v>5687</v>
      </c>
      <c r="B4202" s="11">
        <v>-0.64019874038741531</v>
      </c>
      <c r="C4202" s="12">
        <v>6.1117794371715536E-2</v>
      </c>
      <c r="D4202" s="12">
        <v>0.17561473460746593</v>
      </c>
      <c r="E4202" s="13">
        <v>0.98547017181707808</v>
      </c>
      <c r="F4202" s="38">
        <v>0.25443617568311772</v>
      </c>
    </row>
    <row r="4203" spans="1:6">
      <c r="A4203" t="s">
        <v>4599</v>
      </c>
      <c r="B4203" s="11">
        <v>-0.45074860923321969</v>
      </c>
      <c r="C4203" s="12">
        <v>0.39048685320478316</v>
      </c>
      <c r="D4203" s="12">
        <v>-0.28104129060146765</v>
      </c>
      <c r="E4203" s="13">
        <v>-0.11174044878759271</v>
      </c>
      <c r="F4203" s="38">
        <v>0.2545052695751327</v>
      </c>
    </row>
    <row r="4204" spans="1:6">
      <c r="A4204" t="s">
        <v>4398</v>
      </c>
      <c r="B4204" s="11">
        <v>-0.67939436905464301</v>
      </c>
      <c r="C4204" s="12">
        <v>1.904449555258104</v>
      </c>
      <c r="D4204" s="12">
        <v>-0.38753996244616484</v>
      </c>
      <c r="E4204" s="13">
        <v>-1.4529828182922038E-2</v>
      </c>
      <c r="F4204" s="38">
        <v>0.25455266110071084</v>
      </c>
    </row>
    <row r="4205" spans="1:6">
      <c r="A4205" t="s">
        <v>1639</v>
      </c>
      <c r="B4205" s="11">
        <v>0.34256305217777583</v>
      </c>
      <c r="C4205" s="12">
        <v>-0.87205966397600543</v>
      </c>
      <c r="D4205" s="12">
        <v>0.50071610720005211</v>
      </c>
      <c r="E4205" s="13">
        <v>-1.2369222495193701</v>
      </c>
      <c r="F4205" s="38">
        <v>0.25472786033071548</v>
      </c>
    </row>
    <row r="4206" spans="1:6">
      <c r="A4206" t="s">
        <v>4597</v>
      </c>
      <c r="B4206" s="11">
        <v>-0.29446793630489165</v>
      </c>
      <c r="C4206" s="12">
        <v>-0.27644464085286674</v>
      </c>
      <c r="D4206" s="12">
        <v>0.50159454265172732</v>
      </c>
      <c r="E4206" s="13">
        <v>-0.99561373718940027</v>
      </c>
      <c r="F4206" s="38">
        <v>0.25481849498473896</v>
      </c>
    </row>
    <row r="4207" spans="1:6">
      <c r="A4207" t="s">
        <v>4543</v>
      </c>
      <c r="B4207" s="11">
        <v>0.11845993570705673</v>
      </c>
      <c r="C4207" s="12">
        <v>-8.2037370193194514E-2</v>
      </c>
      <c r="D4207" s="12">
        <v>6.3281329808549031E-2</v>
      </c>
      <c r="E4207" s="13">
        <v>-1.2644541516904546</v>
      </c>
      <c r="F4207" s="38">
        <v>0.25485154769542839</v>
      </c>
    </row>
    <row r="4208" spans="1:6">
      <c r="A4208" t="s">
        <v>4337</v>
      </c>
      <c r="B4208" s="11">
        <v>-0.7842932273726505</v>
      </c>
      <c r="C4208" s="12">
        <v>-0.31716607053699336</v>
      </c>
      <c r="D4208" s="12">
        <v>0.26295379570981714</v>
      </c>
      <c r="E4208" s="13">
        <v>1.9786489059610637</v>
      </c>
      <c r="F4208" s="38">
        <v>0.25486672811637368</v>
      </c>
    </row>
    <row r="4209" spans="1:6">
      <c r="A4209" t="s">
        <v>3762</v>
      </c>
      <c r="B4209" s="11">
        <v>-0.51428721310213488</v>
      </c>
      <c r="C4209" s="12">
        <v>-5.3800287491840348E-2</v>
      </c>
      <c r="D4209" s="12">
        <v>0.45680679386718676</v>
      </c>
      <c r="E4209" s="13">
        <v>-0.61758095667251578</v>
      </c>
      <c r="F4209" s="38">
        <v>0.2549167142381798</v>
      </c>
    </row>
    <row r="4210" spans="1:6">
      <c r="A4210" t="s">
        <v>3464</v>
      </c>
      <c r="B4210" s="11">
        <v>-0.19295789163125091</v>
      </c>
      <c r="C4210" s="12">
        <v>0.2620057694266828</v>
      </c>
      <c r="D4210" s="12">
        <v>1.6441533697147695E-2</v>
      </c>
      <c r="E4210" s="13">
        <v>0.20896430763309773</v>
      </c>
      <c r="F4210" s="38">
        <v>0.25494083206083978</v>
      </c>
    </row>
    <row r="4211" spans="1:6">
      <c r="A4211" t="s">
        <v>372</v>
      </c>
      <c r="B4211" s="11">
        <v>5.988181326012235E-3</v>
      </c>
      <c r="C4211" s="12">
        <v>8.4011715836589299E-2</v>
      </c>
      <c r="D4211" s="12">
        <v>-0.14468684161019701</v>
      </c>
      <c r="E4211" s="13">
        <v>0.64465375489103083</v>
      </c>
      <c r="F4211" s="38">
        <v>0.25504789856310373</v>
      </c>
    </row>
    <row r="4212" spans="1:6">
      <c r="A4212" t="s">
        <v>2501</v>
      </c>
      <c r="B4212" s="11" t="s">
        <v>5935</v>
      </c>
      <c r="C4212" s="12" t="s">
        <v>5990</v>
      </c>
      <c r="D4212" s="12" t="s">
        <v>5936</v>
      </c>
      <c r="E4212" s="13" t="s">
        <v>5935</v>
      </c>
      <c r="F4212" s="38">
        <v>0.25509499262361451</v>
      </c>
    </row>
    <row r="4213" spans="1:6">
      <c r="A4213" t="s">
        <v>3561</v>
      </c>
      <c r="B4213" s="11" t="s">
        <v>5936</v>
      </c>
      <c r="C4213" s="12" t="s">
        <v>5990</v>
      </c>
      <c r="D4213" s="12" t="s">
        <v>5935</v>
      </c>
      <c r="E4213" s="13" t="s">
        <v>5935</v>
      </c>
      <c r="F4213" s="38">
        <v>0.25514269497283004</v>
      </c>
    </row>
    <row r="4214" spans="1:6">
      <c r="A4214" t="s">
        <v>5149</v>
      </c>
      <c r="B4214" s="11">
        <v>2.0230616946849542</v>
      </c>
      <c r="C4214" s="12">
        <v>1.011364759174616</v>
      </c>
      <c r="D4214" s="12">
        <v>1.3873934819190621</v>
      </c>
      <c r="E4214" s="13" t="s">
        <v>5935</v>
      </c>
      <c r="F4214" s="38">
        <v>0.25533745050510809</v>
      </c>
    </row>
    <row r="4215" spans="1:6">
      <c r="A4215" t="s">
        <v>5441</v>
      </c>
      <c r="B4215" s="11">
        <v>1.602032747068502E-2</v>
      </c>
      <c r="C4215" s="12">
        <v>-0.29884991514895587</v>
      </c>
      <c r="D4215" s="12">
        <v>0.22728829270055032</v>
      </c>
      <c r="E4215" s="13">
        <v>0.31441248845483294</v>
      </c>
      <c r="F4215" s="38">
        <v>0.25534735449862661</v>
      </c>
    </row>
    <row r="4216" spans="1:6">
      <c r="A4216" t="s">
        <v>4712</v>
      </c>
      <c r="B4216" s="11">
        <v>-0.28529255640578899</v>
      </c>
      <c r="C4216" s="12">
        <v>-0.64631914893794107</v>
      </c>
      <c r="D4216" s="12">
        <v>1.0601919281778069</v>
      </c>
      <c r="E4216" s="13">
        <v>-1.0303547953446048</v>
      </c>
      <c r="F4216" s="38">
        <v>0.25539343519237634</v>
      </c>
    </row>
    <row r="4217" spans="1:6">
      <c r="A4217" t="s">
        <v>295</v>
      </c>
      <c r="B4217" s="11">
        <v>-0.49036640628823236</v>
      </c>
      <c r="C4217" s="12">
        <v>-0.20119080699691025</v>
      </c>
      <c r="D4217" s="12">
        <v>-0.53653960254995048</v>
      </c>
      <c r="E4217" s="13">
        <v>0.38663809450205755</v>
      </c>
      <c r="F4217" s="38">
        <v>0.25547411558694966</v>
      </c>
    </row>
    <row r="4218" spans="1:6">
      <c r="A4218" t="s">
        <v>1722</v>
      </c>
      <c r="B4218" s="11">
        <v>-7.4093012797729479E-2</v>
      </c>
      <c r="C4218" s="12">
        <v>0.65996759170916508</v>
      </c>
      <c r="D4218" s="12">
        <v>-0.39474079769282611</v>
      </c>
      <c r="E4218" s="13">
        <v>0.5949700217809728</v>
      </c>
      <c r="F4218" s="38">
        <v>0.2556862415923033</v>
      </c>
    </row>
    <row r="4219" spans="1:6">
      <c r="A4219" t="s">
        <v>4922</v>
      </c>
      <c r="B4219" s="11">
        <v>4.5105260300400088E-2</v>
      </c>
      <c r="C4219" s="12">
        <v>7.6166016596441205E-2</v>
      </c>
      <c r="D4219" s="12">
        <v>-0.51068308993783929</v>
      </c>
      <c r="E4219" s="13">
        <v>-3.4933000974874333E-2</v>
      </c>
      <c r="F4219" s="38">
        <v>0.25572263213911717</v>
      </c>
    </row>
    <row r="4220" spans="1:6">
      <c r="A4220" t="s">
        <v>5682</v>
      </c>
      <c r="B4220" s="11">
        <v>0.38410817582805745</v>
      </c>
      <c r="C4220" s="12">
        <v>-8.0431405233210226E-2</v>
      </c>
      <c r="D4220" s="12">
        <v>-0.12975150042446768</v>
      </c>
      <c r="E4220" s="13">
        <v>-1.5168522449231538</v>
      </c>
      <c r="F4220" s="38">
        <v>0.2557890443792295</v>
      </c>
    </row>
    <row r="4221" spans="1:6">
      <c r="A4221" t="s">
        <v>3314</v>
      </c>
      <c r="B4221" s="11">
        <v>2.3061694684954004E-2</v>
      </c>
      <c r="C4221" s="12" t="s">
        <v>5935</v>
      </c>
      <c r="D4221" s="12">
        <v>-1.0980333452511799</v>
      </c>
      <c r="E4221" s="13" t="s">
        <v>5991</v>
      </c>
      <c r="F4221" s="38">
        <v>0.25583078646585256</v>
      </c>
    </row>
    <row r="4222" spans="1:6">
      <c r="A4222" t="s">
        <v>3385</v>
      </c>
      <c r="B4222" s="11">
        <v>-0.21185205356697775</v>
      </c>
      <c r="C4222" s="12">
        <v>0.17234941516908994</v>
      </c>
      <c r="D4222" s="12">
        <v>0.94931349890086858</v>
      </c>
      <c r="E4222" s="13">
        <v>-0.12263243549229795</v>
      </c>
      <c r="F4222" s="38">
        <v>0.25586257902579623</v>
      </c>
    </row>
    <row r="4223" spans="1:6">
      <c r="A4223" t="s">
        <v>3367</v>
      </c>
      <c r="B4223" s="11">
        <v>-1.0250483186553734</v>
      </c>
      <c r="C4223" s="12">
        <v>0.26190822082521276</v>
      </c>
      <c r="D4223" s="12">
        <v>-0.32060026855831397</v>
      </c>
      <c r="E4223" s="13">
        <v>0.21810205189393037</v>
      </c>
      <c r="F4223" s="38">
        <v>0.25602981024200272</v>
      </c>
    </row>
    <row r="4224" spans="1:6">
      <c r="A4224" t="s">
        <v>2535</v>
      </c>
      <c r="B4224" s="11">
        <v>-0.27184940557030446</v>
      </c>
      <c r="C4224" s="12">
        <v>-0.189670321504159</v>
      </c>
      <c r="D4224" s="12">
        <v>0.15667512829322666</v>
      </c>
      <c r="E4224" s="13">
        <v>0.7998736835279765</v>
      </c>
      <c r="F4224" s="38">
        <v>0.25619868622926295</v>
      </c>
    </row>
    <row r="4225" spans="1:6">
      <c r="A4225" t="s">
        <v>5544</v>
      </c>
      <c r="B4225" s="11">
        <v>-0.50725123237213909</v>
      </c>
      <c r="C4225" s="12">
        <v>0.20621815691278222</v>
      </c>
      <c r="D4225" s="12">
        <v>0.97811599367461621</v>
      </c>
      <c r="E4225" s="13">
        <v>7.9141058937735459E-3</v>
      </c>
      <c r="F4225" s="38">
        <v>0.25620809321594806</v>
      </c>
    </row>
    <row r="4226" spans="1:6">
      <c r="A4226" t="s">
        <v>5469</v>
      </c>
      <c r="B4226" s="11">
        <v>-0.26483287676912703</v>
      </c>
      <c r="C4226" s="12">
        <v>-0.14746253338436577</v>
      </c>
      <c r="D4226" s="12">
        <v>0.46347751618963534</v>
      </c>
      <c r="E4226" s="13">
        <v>-1.241592738109105</v>
      </c>
      <c r="F4226" s="38">
        <v>0.25627060794010609</v>
      </c>
    </row>
    <row r="4227" spans="1:6">
      <c r="A4227" t="s">
        <v>5167</v>
      </c>
      <c r="B4227" s="11">
        <v>0.47372310369451887</v>
      </c>
      <c r="C4227" s="12">
        <v>0.656808363421862</v>
      </c>
      <c r="D4227" s="12" t="s">
        <v>5935</v>
      </c>
      <c r="E4227" s="13">
        <v>1.6131371234924725</v>
      </c>
      <c r="F4227" s="38">
        <v>0.25632240523898725</v>
      </c>
    </row>
    <row r="4228" spans="1:6">
      <c r="A4228" t="s">
        <v>592</v>
      </c>
      <c r="B4228" s="11">
        <v>-0.11739237131513976</v>
      </c>
      <c r="C4228" s="12">
        <v>-0.9826013757318266</v>
      </c>
      <c r="D4228" s="12">
        <v>0.14677654219286521</v>
      </c>
      <c r="E4228" s="13">
        <v>0.12297369556701285</v>
      </c>
      <c r="F4228" s="38">
        <v>0.25634865792574324</v>
      </c>
    </row>
    <row r="4229" spans="1:6">
      <c r="A4229" t="s">
        <v>5272</v>
      </c>
      <c r="B4229" s="11">
        <v>1.023061694684954</v>
      </c>
      <c r="C4229" s="12" t="s">
        <v>5990</v>
      </c>
      <c r="D4229" s="12">
        <v>-0.68299584597233609</v>
      </c>
      <c r="E4229" s="13" t="s">
        <v>5936</v>
      </c>
      <c r="F4229" s="38">
        <v>0.25648650674666568</v>
      </c>
    </row>
    <row r="4230" spans="1:6">
      <c r="A4230" t="s">
        <v>2898</v>
      </c>
      <c r="B4230" s="11">
        <v>3.7991407508643889E-2</v>
      </c>
      <c r="C4230" s="12">
        <v>-0.19307499274832984</v>
      </c>
      <c r="D4230" s="12">
        <v>-0.50586394600038675</v>
      </c>
      <c r="E4230" s="13">
        <v>1.5171695883285969</v>
      </c>
      <c r="F4230" s="38">
        <v>0.25653412141667004</v>
      </c>
    </row>
    <row r="4231" spans="1:6">
      <c r="A4231" t="s">
        <v>253</v>
      </c>
      <c r="B4231" s="11">
        <v>0.12432871791602267</v>
      </c>
      <c r="C4231" s="12">
        <v>-1.0302361452921569</v>
      </c>
      <c r="D4231" s="12">
        <v>-2.1190556014036178E-2</v>
      </c>
      <c r="E4231" s="13">
        <v>6.7208302272396353E-2</v>
      </c>
      <c r="F4231" s="38">
        <v>0.2568612698986702</v>
      </c>
    </row>
    <row r="4232" spans="1:6">
      <c r="A4232" t="s">
        <v>3699</v>
      </c>
      <c r="B4232" s="11">
        <v>-0.13662318448304342</v>
      </c>
      <c r="C4232" s="12">
        <v>0.88292931593070301</v>
      </c>
      <c r="D4232" s="12">
        <v>-1.1553665203171315</v>
      </c>
      <c r="E4232" s="13">
        <v>0.97501581417991168</v>
      </c>
      <c r="F4232" s="38">
        <v>0.25711790115801963</v>
      </c>
    </row>
    <row r="4233" spans="1:6">
      <c r="A4233" t="s">
        <v>3331</v>
      </c>
      <c r="B4233" s="11">
        <v>0.45268673018684402</v>
      </c>
      <c r="C4233" s="12">
        <v>-0.618538634789772</v>
      </c>
      <c r="D4233" s="12">
        <v>0.81715826694445859</v>
      </c>
      <c r="E4233" s="13">
        <v>0.16746800555996524</v>
      </c>
      <c r="F4233" s="38">
        <v>0.25725216649746047</v>
      </c>
    </row>
    <row r="4234" spans="1:6">
      <c r="A4234" t="s">
        <v>1964</v>
      </c>
      <c r="B4234" s="11" t="s">
        <v>5936</v>
      </c>
      <c r="C4234" s="12" t="s">
        <v>5935</v>
      </c>
      <c r="D4234" s="12" t="s">
        <v>5935</v>
      </c>
      <c r="E4234" s="13" t="s">
        <v>5991</v>
      </c>
      <c r="F4234" s="38">
        <v>0.25729596656716791</v>
      </c>
    </row>
    <row r="4235" spans="1:6">
      <c r="A4235" t="s">
        <v>4765</v>
      </c>
      <c r="B4235" s="11" t="s">
        <v>5936</v>
      </c>
      <c r="C4235" s="12" t="s">
        <v>5935</v>
      </c>
      <c r="D4235" s="12" t="s">
        <v>5935</v>
      </c>
      <c r="E4235" s="13" t="s">
        <v>5991</v>
      </c>
      <c r="F4235" s="38">
        <v>0.25729596656716791</v>
      </c>
    </row>
    <row r="4236" spans="1:6">
      <c r="A4236" t="s">
        <v>4520</v>
      </c>
      <c r="B4236" s="11">
        <v>0.76802007960469065</v>
      </c>
      <c r="C4236" s="12">
        <v>-1.2881955226842923</v>
      </c>
      <c r="D4236" s="12">
        <v>-5.6526221969288182</v>
      </c>
      <c r="E4236" s="13">
        <v>1.3813988481482171</v>
      </c>
      <c r="F4236" s="38">
        <v>0.25733003512672914</v>
      </c>
    </row>
    <row r="4237" spans="1:6">
      <c r="A4237" t="s">
        <v>4624</v>
      </c>
      <c r="B4237" s="11">
        <v>0.17373302008057723</v>
      </c>
      <c r="C4237" s="12">
        <v>-0.33694444635870174</v>
      </c>
      <c r="D4237" s="12">
        <v>-9.6443952037933208E-3</v>
      </c>
      <c r="E4237" s="13">
        <v>-0.14387675046956996</v>
      </c>
      <c r="F4237" s="38">
        <v>0.25742326644858471</v>
      </c>
    </row>
    <row r="4238" spans="1:6">
      <c r="A4238" t="s">
        <v>1503</v>
      </c>
      <c r="B4238" s="11">
        <v>-0.23707573218165545</v>
      </c>
      <c r="C4238" s="12">
        <v>3.0174608949374293E-2</v>
      </c>
      <c r="D4238" s="12">
        <v>-1.904504910435121E-2</v>
      </c>
      <c r="E4238" s="13">
        <v>0.10014877585327236</v>
      </c>
      <c r="F4238" s="38">
        <v>0.25743026686813447</v>
      </c>
    </row>
    <row r="4239" spans="1:6">
      <c r="A4239" t="s">
        <v>5708</v>
      </c>
      <c r="B4239" s="11">
        <v>0.56104042351084094</v>
      </c>
      <c r="C4239" s="12">
        <v>-1.2787768470450958</v>
      </c>
      <c r="D4239" s="12">
        <v>-0.75030784741710044</v>
      </c>
      <c r="E4239" s="13">
        <v>0.1433755910203095</v>
      </c>
      <c r="F4239" s="38">
        <v>0.25750534926732244</v>
      </c>
    </row>
    <row r="4240" spans="1:6">
      <c r="A4240" t="s">
        <v>2151</v>
      </c>
      <c r="B4240" s="11">
        <v>8.1866462967999626E-2</v>
      </c>
      <c r="C4240" s="12">
        <v>5.8413331979047176E-2</v>
      </c>
      <c r="D4240" s="12">
        <v>-0.90538826730878397</v>
      </c>
      <c r="E4240" s="13">
        <v>0.79999674927693709</v>
      </c>
      <c r="F4240" s="38">
        <v>0.25763918026994509</v>
      </c>
    </row>
    <row r="4241" spans="1:6">
      <c r="A4241" t="s">
        <v>5107</v>
      </c>
      <c r="B4241" s="11" t="s">
        <v>5936</v>
      </c>
      <c r="C4241" s="12" t="s">
        <v>5935</v>
      </c>
      <c r="D4241" s="12" t="s">
        <v>5936</v>
      </c>
      <c r="E4241" s="13" t="s">
        <v>5991</v>
      </c>
      <c r="F4241" s="38">
        <v>0.25771082727242739</v>
      </c>
    </row>
    <row r="4242" spans="1:6">
      <c r="A4242" t="s">
        <v>5845</v>
      </c>
      <c r="B4242" s="11">
        <v>-0.71293856318502224</v>
      </c>
      <c r="C4242" s="12">
        <v>0.27790510850994515</v>
      </c>
      <c r="D4242" s="12">
        <v>0.28032970737877505</v>
      </c>
      <c r="E4242" s="13">
        <v>-0.80471594973509586</v>
      </c>
      <c r="F4242" s="38">
        <v>0.25777838824506949</v>
      </c>
    </row>
    <row r="4243" spans="1:6">
      <c r="A4243" t="s">
        <v>1605</v>
      </c>
      <c r="B4243" s="11">
        <v>-0.26125456624804483</v>
      </c>
      <c r="C4243" s="12">
        <v>-9.7368287365537973E-2</v>
      </c>
      <c r="D4243" s="12">
        <v>-0.33644506357456755</v>
      </c>
      <c r="E4243" s="13">
        <v>0.22479455164457021</v>
      </c>
      <c r="F4243" s="38">
        <v>0.2578222056449509</v>
      </c>
    </row>
    <row r="4244" spans="1:6">
      <c r="A4244" t="s">
        <v>1494</v>
      </c>
      <c r="B4244" s="11">
        <v>-0.20438087805905233</v>
      </c>
      <c r="C4244" s="12">
        <v>0.40531265307160508</v>
      </c>
      <c r="D4244" s="12">
        <v>-0.35462919064634796</v>
      </c>
      <c r="E4244" s="13">
        <v>-0.53045068447442689</v>
      </c>
      <c r="F4244" s="38">
        <v>0.25783387685001513</v>
      </c>
    </row>
    <row r="4245" spans="1:6">
      <c r="A4245" t="s">
        <v>1326</v>
      </c>
      <c r="B4245" s="11" t="s">
        <v>5936</v>
      </c>
      <c r="C4245" s="12" t="s">
        <v>5935</v>
      </c>
      <c r="D4245" s="12" t="s">
        <v>5935</v>
      </c>
      <c r="E4245" s="13" t="s">
        <v>5991</v>
      </c>
      <c r="F4245" s="38">
        <v>0.25791541763625841</v>
      </c>
    </row>
    <row r="4246" spans="1:6">
      <c r="A4246" t="s">
        <v>2062</v>
      </c>
      <c r="B4246" s="11">
        <v>0.33539747154952559</v>
      </c>
      <c r="C4246" s="12">
        <v>-0.29518562669969894</v>
      </c>
      <c r="D4246" s="12">
        <v>-2.87810422768176E-2</v>
      </c>
      <c r="E4246" s="13">
        <v>-0.51416027510431617</v>
      </c>
      <c r="F4246" s="38">
        <v>0.25815760180967584</v>
      </c>
    </row>
    <row r="4247" spans="1:6">
      <c r="A4247" t="s">
        <v>2576</v>
      </c>
      <c r="B4247" s="11">
        <v>-3.8595813546768873</v>
      </c>
      <c r="C4247" s="12">
        <v>-3.3284852437100088</v>
      </c>
      <c r="D4247" s="12">
        <v>0.16500106058261427</v>
      </c>
      <c r="E4247" s="13">
        <v>3.044363860870646</v>
      </c>
      <c r="F4247" s="38">
        <v>0.25818441638828066</v>
      </c>
    </row>
    <row r="4248" spans="1:6">
      <c r="A4248" t="s">
        <v>5705</v>
      </c>
      <c r="B4248" s="11">
        <v>0.53554960458353951</v>
      </c>
      <c r="C4248" s="12">
        <v>-0.39406541243018733</v>
      </c>
      <c r="D4248" s="12">
        <v>-0.18268336626774739</v>
      </c>
      <c r="E4248" s="13">
        <v>0.32665567557749281</v>
      </c>
      <c r="F4248" s="38">
        <v>0.25819495166219042</v>
      </c>
    </row>
    <row r="4249" spans="1:6">
      <c r="A4249" t="s">
        <v>2701</v>
      </c>
      <c r="B4249" s="11">
        <v>0.51066531801327042</v>
      </c>
      <c r="C4249" s="12">
        <v>-0.29534174113700723</v>
      </c>
      <c r="D4249" s="12">
        <v>-0.8397085030367174</v>
      </c>
      <c r="E4249" s="13">
        <v>-0.55906390299507125</v>
      </c>
      <c r="F4249" s="38">
        <v>0.25826394876495939</v>
      </c>
    </row>
    <row r="4250" spans="1:6">
      <c r="A4250" t="s">
        <v>3103</v>
      </c>
      <c r="B4250" s="11">
        <v>0.14431092227413317</v>
      </c>
      <c r="C4250" s="12">
        <v>0.13608853911664751</v>
      </c>
      <c r="D4250" s="12">
        <v>-0.65179389078781591</v>
      </c>
      <c r="E4250" s="13">
        <v>-0.38997514838886843</v>
      </c>
      <c r="F4250" s="38">
        <v>0.25826604017131294</v>
      </c>
    </row>
    <row r="4251" spans="1:6">
      <c r="A4251" t="s">
        <v>4063</v>
      </c>
      <c r="B4251" s="11">
        <v>-0.56785230348803473</v>
      </c>
      <c r="C4251" s="12">
        <v>0.45799910334779859</v>
      </c>
      <c r="D4251" s="12">
        <v>-0.1844102285722696</v>
      </c>
      <c r="E4251" s="13">
        <v>-0.2206909787609545</v>
      </c>
      <c r="F4251" s="38">
        <v>0.25832527636791086</v>
      </c>
    </row>
    <row r="4252" spans="1:6">
      <c r="A4252" t="s">
        <v>4783</v>
      </c>
      <c r="B4252" s="11">
        <v>-0.19933072665149418</v>
      </c>
      <c r="C4252" s="12">
        <v>0.18128976061692822</v>
      </c>
      <c r="D4252" s="12">
        <v>1.0394701784987552</v>
      </c>
      <c r="E4252" s="13">
        <v>-0.27756423401671587</v>
      </c>
      <c r="F4252" s="38">
        <v>0.25846284277067183</v>
      </c>
    </row>
    <row r="4253" spans="1:6">
      <c r="A4253" t="s">
        <v>3216</v>
      </c>
      <c r="B4253" s="11">
        <v>-0.10167645423928727</v>
      </c>
      <c r="C4253" s="12">
        <v>-0.13801729051894387</v>
      </c>
      <c r="D4253" s="12">
        <v>-0.27987981535110723</v>
      </c>
      <c r="E4253" s="13">
        <v>0.22536400068411688</v>
      </c>
      <c r="F4253" s="38">
        <v>0.25848963372895584</v>
      </c>
    </row>
    <row r="4254" spans="1:6">
      <c r="A4254" t="s">
        <v>2875</v>
      </c>
      <c r="B4254" s="11">
        <v>-0.29886640020240862</v>
      </c>
      <c r="C4254" s="12">
        <v>1.5963272598957718</v>
      </c>
      <c r="D4254" s="12">
        <v>-1.6829958459723362</v>
      </c>
      <c r="E4254" s="13">
        <v>-1.014529828182922</v>
      </c>
      <c r="F4254" s="38">
        <v>0.25854184430152061</v>
      </c>
    </row>
    <row r="4255" spans="1:6">
      <c r="A4255" t="s">
        <v>1066</v>
      </c>
      <c r="B4255" s="11">
        <v>-2.7084413299060691E-2</v>
      </c>
      <c r="C4255" s="12">
        <v>0.21454445719291998</v>
      </c>
      <c r="D4255" s="12">
        <v>-0.477309368120584</v>
      </c>
      <c r="E4255" s="13">
        <v>-0.15710137251073558</v>
      </c>
      <c r="F4255" s="38">
        <v>0.25864061284957562</v>
      </c>
    </row>
    <row r="4256" spans="1:6">
      <c r="A4256" t="s">
        <v>999</v>
      </c>
      <c r="B4256" s="11">
        <v>-0.28895451678186934</v>
      </c>
      <c r="C4256" s="12">
        <v>-0.17638151935494084</v>
      </c>
      <c r="D4256" s="12">
        <v>0.53504636087114676</v>
      </c>
      <c r="E4256" s="13">
        <v>0.38559299708463851</v>
      </c>
      <c r="F4256" s="38">
        <v>0.25879477398124623</v>
      </c>
    </row>
    <row r="4257" spans="1:6">
      <c r="A4257" t="s">
        <v>181</v>
      </c>
      <c r="B4257" s="11">
        <v>0.5051111616528754</v>
      </c>
      <c r="C4257" s="12">
        <v>0.7314706200876121</v>
      </c>
      <c r="D4257" s="12">
        <v>1.6605158975966876</v>
      </c>
      <c r="E4257" s="13">
        <v>-1.0532023200374774</v>
      </c>
      <c r="F4257" s="38">
        <v>0.25896758325549629</v>
      </c>
    </row>
    <row r="4258" spans="1:6">
      <c r="A4258" t="s">
        <v>3252</v>
      </c>
      <c r="B4258" s="11" t="s">
        <v>5935</v>
      </c>
      <c r="C4258" s="12" t="s">
        <v>5936</v>
      </c>
      <c r="D4258" s="12">
        <v>-1.0980333452511799</v>
      </c>
      <c r="E4258" s="13">
        <v>0.98547017181707808</v>
      </c>
      <c r="F4258" s="38">
        <v>0.25903138007498572</v>
      </c>
    </row>
    <row r="4259" spans="1:6">
      <c r="A4259" t="s">
        <v>4463</v>
      </c>
      <c r="B4259" s="11">
        <v>2.3061694684954004E-2</v>
      </c>
      <c r="C4259" s="12" t="s">
        <v>5935</v>
      </c>
      <c r="D4259" s="12" t="s">
        <v>5935</v>
      </c>
      <c r="E4259" s="13" t="s">
        <v>5991</v>
      </c>
      <c r="F4259" s="38">
        <v>0.25907099782129939</v>
      </c>
    </row>
    <row r="4260" spans="1:6">
      <c r="A4260" t="s">
        <v>2341</v>
      </c>
      <c r="B4260" s="11">
        <v>0.17740527171238415</v>
      </c>
      <c r="C4260" s="12">
        <v>0.11606871946425681</v>
      </c>
      <c r="D4260" s="12">
        <v>-0.9364734467812158</v>
      </c>
      <c r="E4260" s="13">
        <v>-0.23587760967846166</v>
      </c>
      <c r="F4260" s="38">
        <v>0.25910617995624641</v>
      </c>
    </row>
    <row r="4261" spans="1:6">
      <c r="A4261" t="s">
        <v>3185</v>
      </c>
      <c r="B4261" s="11">
        <v>1.023061694684954</v>
      </c>
      <c r="C4261" s="12">
        <v>-2.3105633357127466</v>
      </c>
      <c r="D4261" s="12">
        <v>-9.8033345251179904E-2</v>
      </c>
      <c r="E4261" s="13">
        <v>-1.4529828182922038E-2</v>
      </c>
      <c r="F4261" s="38">
        <v>0.25916963872525572</v>
      </c>
    </row>
    <row r="4262" spans="1:6">
      <c r="A4262" t="s">
        <v>5075</v>
      </c>
      <c r="B4262" s="11">
        <v>0.29016576482779449</v>
      </c>
      <c r="C4262" s="12">
        <v>0.18501284665964562</v>
      </c>
      <c r="D4262" s="12">
        <v>-0.58346017242142145</v>
      </c>
      <c r="E4262" s="13">
        <v>-4.6951305875299616E-2</v>
      </c>
      <c r="F4262" s="38">
        <v>0.25926821498344849</v>
      </c>
    </row>
    <row r="4263" spans="1:6">
      <c r="A4263" t="s">
        <v>5353</v>
      </c>
      <c r="B4263" s="11" t="s">
        <v>5936</v>
      </c>
      <c r="C4263" s="12" t="s">
        <v>5935</v>
      </c>
      <c r="D4263" s="12" t="s">
        <v>5996</v>
      </c>
      <c r="E4263" s="13" t="s">
        <v>6003</v>
      </c>
      <c r="F4263" s="38">
        <v>0.25930902520937499</v>
      </c>
    </row>
    <row r="4264" spans="1:6">
      <c r="A4264" t="s">
        <v>5565</v>
      </c>
      <c r="B4264" s="11">
        <v>0.21044766619348859</v>
      </c>
      <c r="C4264" s="12">
        <v>0.15010505543140268</v>
      </c>
      <c r="D4264" s="12">
        <v>0.6120906366963853</v>
      </c>
      <c r="E4264" s="13">
        <v>-0.84050042840787342</v>
      </c>
      <c r="F4264" s="38">
        <v>0.25934319732426436</v>
      </c>
    </row>
    <row r="4265" spans="1:6">
      <c r="A4265" t="s">
        <v>4410</v>
      </c>
      <c r="B4265" s="11">
        <v>0.50395174125842335</v>
      </c>
      <c r="C4265" s="12">
        <v>-0.53612303612787748</v>
      </c>
      <c r="D4265" s="12">
        <v>0.34942563172004154</v>
      </c>
      <c r="E4265" s="13">
        <v>1.985470171817078</v>
      </c>
      <c r="F4265" s="38">
        <v>0.25938134565557242</v>
      </c>
    </row>
    <row r="4266" spans="1:6">
      <c r="A4266" t="s">
        <v>3732</v>
      </c>
      <c r="B4266" s="11">
        <v>-0.33850459614585654</v>
      </c>
      <c r="C4266" s="12">
        <v>-0.38124497340980251</v>
      </c>
      <c r="D4266" s="12">
        <v>0.54357803956540363</v>
      </c>
      <c r="E4266" s="13">
        <v>-0.43215233987329299</v>
      </c>
      <c r="F4266" s="38">
        <v>0.25946928513466516</v>
      </c>
    </row>
    <row r="4267" spans="1:6">
      <c r="A4267" t="s">
        <v>2346</v>
      </c>
      <c r="B4267" s="11">
        <v>0.36023673176614351</v>
      </c>
      <c r="C4267" s="12">
        <v>0.21791239362815484</v>
      </c>
      <c r="D4267" s="12">
        <v>0.22431900931896051</v>
      </c>
      <c r="E4267" s="13">
        <v>-0.33224646508950867</v>
      </c>
      <c r="F4267" s="38">
        <v>0.25950532741666849</v>
      </c>
    </row>
    <row r="4268" spans="1:6">
      <c r="A4268" t="s">
        <v>4317</v>
      </c>
      <c r="B4268" s="11">
        <v>1.0264364214656105</v>
      </c>
      <c r="C4268" s="12">
        <v>0.57135059436455926</v>
      </c>
      <c r="D4268" s="12">
        <v>-0.59731902098180922</v>
      </c>
      <c r="E4268" s="13">
        <v>-0.10029664465912204</v>
      </c>
      <c r="F4268" s="38">
        <v>0.2595894338953908</v>
      </c>
    </row>
    <row r="4269" spans="1:6">
      <c r="A4269" t="s">
        <v>5445</v>
      </c>
      <c r="B4269" s="11">
        <v>-0.20263982202731495</v>
      </c>
      <c r="C4269" s="12">
        <v>-1.5878128196049987E-2</v>
      </c>
      <c r="D4269" s="12">
        <v>0.30225640008268695</v>
      </c>
      <c r="E4269" s="13">
        <v>0.21688854989523687</v>
      </c>
      <c r="F4269" s="38">
        <v>0.25976934842342259</v>
      </c>
    </row>
    <row r="4270" spans="1:6">
      <c r="A4270" t="s">
        <v>3482</v>
      </c>
      <c r="B4270" s="11">
        <v>-0.19242235730931659</v>
      </c>
      <c r="C4270" s="12">
        <v>0.12233182829391381</v>
      </c>
      <c r="D4270" s="12">
        <v>1.6639126993586804E-2</v>
      </c>
      <c r="E4270" s="13">
        <v>0.40050767109592184</v>
      </c>
      <c r="F4270" s="38">
        <v>0.25977883114279288</v>
      </c>
    </row>
    <row r="4271" spans="1:6">
      <c r="A4271" t="s">
        <v>4579</v>
      </c>
      <c r="B4271" s="11">
        <v>-0.49732347847905145</v>
      </c>
      <c r="C4271" s="12">
        <v>-0.23010868413280122</v>
      </c>
      <c r="D4271" s="12">
        <v>-6.1127862582410528E-2</v>
      </c>
      <c r="E4271" s="13">
        <v>0.2710772962499185</v>
      </c>
      <c r="F4271" s="38">
        <v>0.25988396307790529</v>
      </c>
    </row>
    <row r="4272" spans="1:6">
      <c r="A4272" t="s">
        <v>4492</v>
      </c>
      <c r="B4272" s="11">
        <v>0.43189785479548121</v>
      </c>
      <c r="C4272" s="12">
        <v>-0.25304523285427727</v>
      </c>
      <c r="D4272" s="12">
        <v>-0.39518189025694167</v>
      </c>
      <c r="E4272" s="13">
        <v>-0.41974424497612389</v>
      </c>
      <c r="F4272" s="38">
        <v>0.25993848929566526</v>
      </c>
    </row>
    <row r="4273" spans="1:6">
      <c r="A4273" t="s">
        <v>4240</v>
      </c>
      <c r="B4273" s="11" t="s">
        <v>6001</v>
      </c>
      <c r="C4273" s="12" t="s">
        <v>5935</v>
      </c>
      <c r="D4273" s="12">
        <v>-0.83499893941738568</v>
      </c>
      <c r="E4273" s="13">
        <v>-0.42956732746176601</v>
      </c>
      <c r="F4273" s="38">
        <v>0.26015638746799663</v>
      </c>
    </row>
    <row r="4274" spans="1:6">
      <c r="A4274" t="s">
        <v>291</v>
      </c>
      <c r="B4274" s="11">
        <v>-0.17736539515470284</v>
      </c>
      <c r="C4274" s="12">
        <v>9.0196236130871743E-2</v>
      </c>
      <c r="D4274" s="12">
        <v>-0.49413161573314651</v>
      </c>
      <c r="E4274" s="13">
        <v>0.18742900089910333</v>
      </c>
      <c r="F4274" s="38">
        <v>0.2602701394268826</v>
      </c>
    </row>
    <row r="4275" spans="1:6">
      <c r="A4275" t="s">
        <v>2234</v>
      </c>
      <c r="B4275" s="11">
        <v>-6.0541951109750983E-2</v>
      </c>
      <c r="C4275" s="12">
        <v>0.38503425506203554</v>
      </c>
      <c r="D4275" s="12">
        <v>-0.65870293267039215</v>
      </c>
      <c r="E4275" s="13">
        <v>-0.64299396754066496</v>
      </c>
      <c r="F4275" s="38">
        <v>0.26040685543698544</v>
      </c>
    </row>
    <row r="4276" spans="1:6">
      <c r="A4276" t="s">
        <v>5222</v>
      </c>
      <c r="B4276" s="11">
        <v>-2.6416103698305615E-2</v>
      </c>
      <c r="C4276" s="12">
        <v>0.10297057297570979</v>
      </c>
      <c r="D4276" s="12">
        <v>-0.14259889768462436</v>
      </c>
      <c r="E4276" s="13">
        <v>0.23149160757487172</v>
      </c>
      <c r="F4276" s="38">
        <v>0.26054712634007177</v>
      </c>
    </row>
    <row r="4277" spans="1:6">
      <c r="A4277" t="s">
        <v>4553</v>
      </c>
      <c r="B4277" s="11">
        <v>0.37796817678886097</v>
      </c>
      <c r="C4277" s="12">
        <v>0.34656878584994594</v>
      </c>
      <c r="D4277" s="12">
        <v>3.2959254901331718E-2</v>
      </c>
      <c r="E4277" s="13">
        <v>-0.35057903131493728</v>
      </c>
      <c r="F4277" s="38">
        <v>0.260687459828084</v>
      </c>
    </row>
    <row r="4278" spans="1:6">
      <c r="A4278" t="s">
        <v>5439</v>
      </c>
      <c r="B4278" s="11">
        <v>-0.2107549415108852</v>
      </c>
      <c r="C4278" s="12">
        <v>0.33012959553580801</v>
      </c>
      <c r="D4278" s="12">
        <v>-0.54877490621170244</v>
      </c>
      <c r="E4278" s="13">
        <v>-2.1789388897218574E-2</v>
      </c>
      <c r="F4278" s="38">
        <v>0.26071538617831036</v>
      </c>
    </row>
    <row r="4279" spans="1:6">
      <c r="A4279" t="s">
        <v>665</v>
      </c>
      <c r="B4279" s="11">
        <v>-0.50708056943891933</v>
      </c>
      <c r="C4279" s="12">
        <v>1.2940614100155207E-2</v>
      </c>
      <c r="D4279" s="12">
        <v>0.40526990507011523</v>
      </c>
      <c r="E4279" s="13">
        <v>0.76567019509715439</v>
      </c>
      <c r="F4279" s="38">
        <v>0.26077906221799241</v>
      </c>
    </row>
    <row r="4280" spans="1:6">
      <c r="A4280" t="s">
        <v>767</v>
      </c>
      <c r="B4280" s="11" t="s">
        <v>6006</v>
      </c>
      <c r="C4280" s="12" t="s">
        <v>5935</v>
      </c>
      <c r="D4280" s="12">
        <v>-9.8033345251179904E-2</v>
      </c>
      <c r="E4280" s="13" t="s">
        <v>5991</v>
      </c>
      <c r="F4280" s="38">
        <v>0.26078080653637242</v>
      </c>
    </row>
    <row r="4281" spans="1:6">
      <c r="A4281" t="s">
        <v>2650</v>
      </c>
      <c r="B4281" s="11">
        <v>0.2397733002406317</v>
      </c>
      <c r="C4281" s="12">
        <v>-0.26192856046186996</v>
      </c>
      <c r="D4281" s="12">
        <v>-0.42574106745008589</v>
      </c>
      <c r="E4281" s="13">
        <v>-2.5585016691917782E-2</v>
      </c>
      <c r="F4281" s="38">
        <v>0.26078397320110669</v>
      </c>
    </row>
    <row r="4282" spans="1:6">
      <c r="A4282" t="s">
        <v>5667</v>
      </c>
      <c r="B4282" s="11">
        <v>0.46404764600143289</v>
      </c>
      <c r="C4282" s="12">
        <v>0.13694256656352172</v>
      </c>
      <c r="D4282" s="12">
        <v>-0.113980071782242</v>
      </c>
      <c r="E4282" s="13">
        <v>-0.15887934908453705</v>
      </c>
      <c r="F4282" s="38">
        <v>0.26088211249999538</v>
      </c>
    </row>
    <row r="4283" spans="1:6">
      <c r="A4283" t="s">
        <v>3020</v>
      </c>
      <c r="B4283" s="11">
        <v>4.5727686414034824E-2</v>
      </c>
      <c r="C4283" s="12">
        <v>0.26387617859640228</v>
      </c>
      <c r="D4283" s="12">
        <v>-0.27794942725266492</v>
      </c>
      <c r="E4283" s="13">
        <v>-0.96462492235660835</v>
      </c>
      <c r="F4283" s="38">
        <v>0.26114979367620694</v>
      </c>
    </row>
    <row r="4284" spans="1:6">
      <c r="A4284" t="s">
        <v>3457</v>
      </c>
      <c r="B4284" s="11">
        <v>3.9574011871929438E-2</v>
      </c>
      <c r="C4284" s="12">
        <v>0.21603101161469052</v>
      </c>
      <c r="D4284" s="12">
        <v>-0.37302288442232717</v>
      </c>
      <c r="E4284" s="13">
        <v>-0.28449830360836298</v>
      </c>
      <c r="F4284" s="38">
        <v>0.26129214145753155</v>
      </c>
    </row>
    <row r="4285" spans="1:6">
      <c r="A4285" t="s">
        <v>2006</v>
      </c>
      <c r="B4285" s="11">
        <v>-0.6729824312478736</v>
      </c>
      <c r="C4285" s="12">
        <v>-9.9059230519034758E-2</v>
      </c>
      <c r="D4285" s="12">
        <v>0.56085031303524002</v>
      </c>
      <c r="E4285" s="13">
        <v>-1.1016365510192541</v>
      </c>
      <c r="F4285" s="38">
        <v>0.26132374400059649</v>
      </c>
    </row>
    <row r="4286" spans="1:6">
      <c r="A4286" t="s">
        <v>1987</v>
      </c>
      <c r="B4286" s="11">
        <v>0.18179065131831709</v>
      </c>
      <c r="C4286" s="12">
        <v>0.246058775999447</v>
      </c>
      <c r="D4286" s="12">
        <v>-0.42996071889222076</v>
      </c>
      <c r="E4286" s="13">
        <v>0.20717145164477035</v>
      </c>
      <c r="F4286" s="38">
        <v>0.26152710507950488</v>
      </c>
    </row>
    <row r="4287" spans="1:6">
      <c r="A4287" t="s">
        <v>1177</v>
      </c>
      <c r="B4287" s="11">
        <v>2.3061694684954004E-2</v>
      </c>
      <c r="C4287" s="12">
        <v>-0.4036727401042281</v>
      </c>
      <c r="D4287" s="12">
        <v>-1.0980333452511799</v>
      </c>
      <c r="E4287" s="13" t="s">
        <v>5991</v>
      </c>
      <c r="F4287" s="38">
        <v>0.26160017864383989</v>
      </c>
    </row>
    <row r="4288" spans="1:6">
      <c r="A4288" t="s">
        <v>1372</v>
      </c>
      <c r="B4288" s="11">
        <v>-0.65501021042768393</v>
      </c>
      <c r="C4288" s="12">
        <v>0.96245515869366971</v>
      </c>
      <c r="D4288" s="12">
        <v>-0.1086414448171609</v>
      </c>
      <c r="E4288" s="13">
        <v>-1.985070227709258</v>
      </c>
      <c r="F4288" s="38">
        <v>0.26164273698296625</v>
      </c>
    </row>
    <row r="4289" spans="1:6">
      <c r="A4289" t="s">
        <v>3867</v>
      </c>
      <c r="B4289" s="11">
        <v>-4.3493238257719353</v>
      </c>
      <c r="C4289" s="12">
        <v>1.7728526724748912</v>
      </c>
      <c r="D4289" s="12">
        <v>1.3146203778955228</v>
      </c>
      <c r="E4289" s="13">
        <v>1.1750726580358561</v>
      </c>
      <c r="F4289" s="38">
        <v>0.2617503678485838</v>
      </c>
    </row>
    <row r="4290" spans="1:6">
      <c r="A4290" t="s">
        <v>3313</v>
      </c>
      <c r="B4290" s="11">
        <v>-0.90663694395157945</v>
      </c>
      <c r="C4290" s="12">
        <v>9.9733341821800631E-2</v>
      </c>
      <c r="D4290" s="12">
        <v>-1.3316386411810547E-2</v>
      </c>
      <c r="E4290" s="13">
        <v>0.85967852244088883</v>
      </c>
      <c r="F4290" s="38">
        <v>0.26186911308007232</v>
      </c>
    </row>
    <row r="4291" spans="1:6">
      <c r="A4291" t="s">
        <v>4706</v>
      </c>
      <c r="B4291" s="11">
        <v>2.3061694684954004E-2</v>
      </c>
      <c r="C4291" s="12">
        <v>-2.3105633357127466</v>
      </c>
      <c r="D4291" s="12" t="s">
        <v>5996</v>
      </c>
      <c r="E4291" s="13" t="s">
        <v>5936</v>
      </c>
      <c r="F4291" s="38">
        <v>0.26192161425350069</v>
      </c>
    </row>
    <row r="4292" spans="1:6">
      <c r="A4292" t="s">
        <v>4111</v>
      </c>
      <c r="B4292" s="11">
        <v>-0.12894139876009636</v>
      </c>
      <c r="C4292" s="12">
        <v>0.2743991650084095</v>
      </c>
      <c r="D4292" s="12">
        <v>0.63893224891502653</v>
      </c>
      <c r="E4292" s="13">
        <v>0.40050767109592156</v>
      </c>
      <c r="F4292" s="38">
        <v>0.26200199498605825</v>
      </c>
    </row>
    <row r="4293" spans="1:6">
      <c r="A4293" t="s">
        <v>808</v>
      </c>
      <c r="B4293" s="11">
        <v>-0.50430450469676613</v>
      </c>
      <c r="C4293" s="12">
        <v>2.3748483630448427E-2</v>
      </c>
      <c r="D4293" s="12">
        <v>0.35221884661172159</v>
      </c>
      <c r="E4293" s="13">
        <v>9.5258317355189859E-2</v>
      </c>
      <c r="F4293" s="38">
        <v>0.26213888893492504</v>
      </c>
    </row>
    <row r="4294" spans="1:6">
      <c r="A4294" t="s">
        <v>3106</v>
      </c>
      <c r="B4294" s="11">
        <v>0.28943743172066966</v>
      </c>
      <c r="C4294" s="12">
        <v>-0.61111715521678156</v>
      </c>
      <c r="D4294" s="12">
        <v>-1.2792923747107037</v>
      </c>
      <c r="E4294" s="13">
        <v>0.18428772438207686</v>
      </c>
      <c r="F4294" s="38">
        <v>0.26218523901604351</v>
      </c>
    </row>
    <row r="4295" spans="1:6">
      <c r="A4295" t="s">
        <v>3851</v>
      </c>
      <c r="B4295" s="11">
        <v>-0.56190080603620263</v>
      </c>
      <c r="C4295" s="12">
        <v>0.44457038115238462</v>
      </c>
      <c r="D4295" s="12">
        <v>-0.53509715086002263</v>
      </c>
      <c r="E4295" s="13">
        <v>0.17072058958835162</v>
      </c>
      <c r="F4295" s="38">
        <v>0.26224964824684066</v>
      </c>
    </row>
    <row r="4296" spans="1:6">
      <c r="A4296" t="s">
        <v>1004</v>
      </c>
      <c r="B4296" s="11" t="s">
        <v>5935</v>
      </c>
      <c r="C4296" s="12">
        <v>1.011364759174616</v>
      </c>
      <c r="D4296" s="12" t="s">
        <v>6021</v>
      </c>
      <c r="E4296" s="13">
        <v>-1.5994923289040786</v>
      </c>
      <c r="F4296" s="38">
        <v>0.26251125663156916</v>
      </c>
    </row>
    <row r="4297" spans="1:6">
      <c r="A4297" t="s">
        <v>3280</v>
      </c>
      <c r="B4297" s="11">
        <v>-0.16939083993252754</v>
      </c>
      <c r="C4297" s="12">
        <v>-0.39710905707693833</v>
      </c>
      <c r="D4297" s="12">
        <v>0.50779367539157783</v>
      </c>
      <c r="E4297" s="13">
        <v>0.71786061931319989</v>
      </c>
      <c r="F4297" s="38">
        <v>0.26289013977415693</v>
      </c>
    </row>
    <row r="4298" spans="1:6">
      <c r="A4298" t="s">
        <v>120</v>
      </c>
      <c r="B4298" s="11">
        <v>0.28439480899979047</v>
      </c>
      <c r="C4298" s="12">
        <v>-3.4245837345683969E-2</v>
      </c>
      <c r="D4298" s="12">
        <v>-0.27499067723099602</v>
      </c>
      <c r="E4298" s="13">
        <v>-0.65127894323563462</v>
      </c>
      <c r="F4298" s="38">
        <v>0.26312367776752021</v>
      </c>
    </row>
    <row r="4299" spans="1:6">
      <c r="A4299" t="s">
        <v>1443</v>
      </c>
      <c r="B4299" s="11">
        <v>0.24314173366886085</v>
      </c>
      <c r="C4299" s="12">
        <v>-0.26242870375332167</v>
      </c>
      <c r="D4299" s="12">
        <v>0.38204990711317449</v>
      </c>
      <c r="E4299" s="13">
        <v>-0.109867825158406</v>
      </c>
      <c r="F4299" s="38">
        <v>0.26321152698293365</v>
      </c>
    </row>
    <row r="4300" spans="1:6">
      <c r="A4300" t="s">
        <v>3355</v>
      </c>
      <c r="B4300" s="11">
        <v>7.8863486353305659E-2</v>
      </c>
      <c r="C4300" s="12">
        <v>0.63593503484565461</v>
      </c>
      <c r="D4300" s="12">
        <v>0.4550224926219078</v>
      </c>
      <c r="E4300" s="13">
        <v>-0.62714200440835255</v>
      </c>
      <c r="F4300" s="38">
        <v>0.2633169034871945</v>
      </c>
    </row>
    <row r="4301" spans="1:6">
      <c r="A4301" t="s">
        <v>42</v>
      </c>
      <c r="B4301" s="11">
        <v>2.3061694684954004E-2</v>
      </c>
      <c r="C4301" s="12" t="s">
        <v>5995</v>
      </c>
      <c r="D4301" s="12" t="s">
        <v>5996</v>
      </c>
      <c r="E4301" s="13">
        <v>-1.014529828182922</v>
      </c>
      <c r="F4301" s="38">
        <v>0.26334504374181217</v>
      </c>
    </row>
    <row r="4302" spans="1:6">
      <c r="A4302" t="s">
        <v>2509</v>
      </c>
      <c r="B4302" s="11">
        <v>0.3096927374590232</v>
      </c>
      <c r="C4302" s="12">
        <v>0.35723381898871331</v>
      </c>
      <c r="D4302" s="12">
        <v>-0.58430719727527791</v>
      </c>
      <c r="E4302" s="13">
        <v>0.39564191592410586</v>
      </c>
      <c r="F4302" s="38">
        <v>0.26337032930421517</v>
      </c>
    </row>
    <row r="4303" spans="1:6">
      <c r="A4303" t="s">
        <v>4629</v>
      </c>
      <c r="B4303" s="11">
        <v>-0.61221715194323845</v>
      </c>
      <c r="C4303" s="12">
        <v>0.16082791680158462</v>
      </c>
      <c r="D4303" s="12">
        <v>0.33198788788839606</v>
      </c>
      <c r="E4303" s="13">
        <v>0.59759456803494548</v>
      </c>
      <c r="F4303" s="38">
        <v>0.26343286682282524</v>
      </c>
    </row>
    <row r="4304" spans="1:6">
      <c r="A4304" t="s">
        <v>3544</v>
      </c>
      <c r="B4304" s="11">
        <v>-0.15083220896030439</v>
      </c>
      <c r="C4304" s="12">
        <v>0.42817352330565256</v>
      </c>
      <c r="D4304" s="12">
        <v>0.18419075759116402</v>
      </c>
      <c r="E4304" s="13">
        <v>-9.5035791409569012E-2</v>
      </c>
      <c r="F4304" s="38">
        <v>0.26344376977456729</v>
      </c>
    </row>
    <row r="4305" spans="1:6">
      <c r="A4305" t="s">
        <v>5672</v>
      </c>
      <c r="B4305" s="11">
        <v>1.6080241954061101</v>
      </c>
      <c r="C4305" s="12">
        <v>-0.72560083499159056</v>
      </c>
      <c r="D4305" s="12" t="s">
        <v>5998</v>
      </c>
      <c r="E4305" s="13">
        <v>0.30739826670444043</v>
      </c>
      <c r="F4305" s="38">
        <v>0.26348040951584439</v>
      </c>
    </row>
    <row r="4306" spans="1:6">
      <c r="A4306" t="s">
        <v>667</v>
      </c>
      <c r="B4306" s="11">
        <v>0.73888852179300957</v>
      </c>
      <c r="C4306" s="12">
        <v>0.58387226132284442</v>
      </c>
      <c r="D4306" s="12">
        <v>0.6136211603858388</v>
      </c>
      <c r="E4306" s="13">
        <v>-0.71667586827441743</v>
      </c>
      <c r="F4306" s="38">
        <v>0.26354819665701767</v>
      </c>
    </row>
    <row r="4307" spans="1:6">
      <c r="A4307" t="s">
        <v>5454</v>
      </c>
      <c r="B4307" s="11">
        <v>0.14175376641287651</v>
      </c>
      <c r="C4307" s="12">
        <v>-0.16968730393945616</v>
      </c>
      <c r="D4307" s="12">
        <v>-4.9541620397238945E-2</v>
      </c>
      <c r="E4307" s="13">
        <v>0.42656156274388135</v>
      </c>
      <c r="F4307" s="38">
        <v>0.26360201553638107</v>
      </c>
    </row>
    <row r="4308" spans="1:6">
      <c r="A4308" t="s">
        <v>4441</v>
      </c>
      <c r="B4308" s="11">
        <v>-0.27291063597073084</v>
      </c>
      <c r="C4308" s="12">
        <v>4.2127012945303056E-2</v>
      </c>
      <c r="D4308" s="12">
        <v>0.44840363420066098</v>
      </c>
      <c r="E4308" s="13">
        <v>-1.4788108464816152</v>
      </c>
      <c r="F4308" s="38">
        <v>0.26361282548222531</v>
      </c>
    </row>
    <row r="4309" spans="1:6">
      <c r="A4309" t="s">
        <v>3633</v>
      </c>
      <c r="B4309" s="11">
        <v>-4.6485944551286802E-2</v>
      </c>
      <c r="C4309" s="12">
        <v>0.10151542694950828</v>
      </c>
      <c r="D4309" s="12">
        <v>-0.12335222700315664</v>
      </c>
      <c r="E4309" s="13">
        <v>0.50659313890758251</v>
      </c>
      <c r="F4309" s="38">
        <v>0.2637120645847289</v>
      </c>
    </row>
    <row r="4310" spans="1:6">
      <c r="A4310" t="s">
        <v>4657</v>
      </c>
      <c r="B4310" s="11">
        <v>1.0866397714648661E-2</v>
      </c>
      <c r="C4310" s="12">
        <v>-0.2501108188026161</v>
      </c>
      <c r="D4310" s="12">
        <v>1.4446374337535377</v>
      </c>
      <c r="E4310" s="13">
        <v>-0.49217930476144472</v>
      </c>
      <c r="F4310" s="38">
        <v>0.26391731601674018</v>
      </c>
    </row>
    <row r="4311" spans="1:6">
      <c r="A4311" t="s">
        <v>952</v>
      </c>
      <c r="B4311" s="11">
        <v>0.26556036760405588</v>
      </c>
      <c r="C4311" s="12">
        <v>-3.6200924077439876E-2</v>
      </c>
      <c r="D4311" s="12">
        <v>2.3494019779367995E-2</v>
      </c>
      <c r="E4311" s="13">
        <v>-1.1867939695989387</v>
      </c>
      <c r="F4311" s="38">
        <v>0.26391790631167278</v>
      </c>
    </row>
    <row r="4312" spans="1:6">
      <c r="A4312" t="s">
        <v>1757</v>
      </c>
      <c r="B4312" s="11">
        <v>0.66918805808450554</v>
      </c>
      <c r="C4312" s="12">
        <v>8.5555657225870094E-2</v>
      </c>
      <c r="D4312" s="12">
        <v>-0.12454029900056515</v>
      </c>
      <c r="E4312" s="13">
        <v>-6.78132520812154E-2</v>
      </c>
      <c r="F4312" s="38">
        <v>0.26404307473379335</v>
      </c>
    </row>
    <row r="4313" spans="1:6">
      <c r="A4313" t="s">
        <v>3244</v>
      </c>
      <c r="B4313" s="11">
        <v>-1.085371390949204E-2</v>
      </c>
      <c r="C4313" s="12">
        <v>2.0712707911494606E-2</v>
      </c>
      <c r="D4313" s="12">
        <v>-0.23576534236304436</v>
      </c>
      <c r="E4313" s="13">
        <v>1.0933758975994061</v>
      </c>
      <c r="F4313" s="38">
        <v>0.26406609900896461</v>
      </c>
    </row>
    <row r="4314" spans="1:6">
      <c r="A4314" t="s">
        <v>1643</v>
      </c>
      <c r="B4314" s="11" t="s">
        <v>5935</v>
      </c>
      <c r="C4314" s="12">
        <v>1.136475917461599E-2</v>
      </c>
      <c r="D4314" s="12">
        <v>-1.6829958459723362</v>
      </c>
      <c r="E4314" s="13" t="s">
        <v>5991</v>
      </c>
      <c r="F4314" s="38">
        <v>0.26410379025636455</v>
      </c>
    </row>
    <row r="4315" spans="1:6">
      <c r="A4315" t="s">
        <v>5257</v>
      </c>
      <c r="B4315" s="11">
        <v>-0.1121874219098262</v>
      </c>
      <c r="C4315" s="12">
        <v>6.75272339399281E-2</v>
      </c>
      <c r="D4315" s="12">
        <v>0.27325867071319587</v>
      </c>
      <c r="E4315" s="13">
        <v>-2.4309522905048331E-2</v>
      </c>
      <c r="F4315" s="38">
        <v>0.26432200314729087</v>
      </c>
    </row>
    <row r="4316" spans="1:6">
      <c r="A4316" t="s">
        <v>465</v>
      </c>
      <c r="B4316" s="11" t="s">
        <v>5993</v>
      </c>
      <c r="C4316" s="12" t="s">
        <v>5935</v>
      </c>
      <c r="D4316" s="12">
        <v>-1.5130708445300236</v>
      </c>
      <c r="E4316" s="13">
        <v>0.57043267253823404</v>
      </c>
      <c r="F4316" s="38">
        <v>0.26434398676405435</v>
      </c>
    </row>
    <row r="4317" spans="1:6">
      <c r="A4317" t="s">
        <v>2513</v>
      </c>
      <c r="B4317" s="11">
        <v>0.44783819716406614</v>
      </c>
      <c r="C4317" s="12">
        <v>-0.79394444607875525</v>
      </c>
      <c r="D4317" s="12">
        <v>-2.6790098991621211E-2</v>
      </c>
      <c r="E4317" s="13">
        <v>-0.48141933510304491</v>
      </c>
      <c r="F4317" s="38">
        <v>0.26434847554784102</v>
      </c>
    </row>
    <row r="4318" spans="1:6">
      <c r="A4318" t="s">
        <v>4451</v>
      </c>
      <c r="B4318" s="11">
        <v>0.90522520439109566</v>
      </c>
      <c r="C4318" s="12">
        <v>-0.4139810953930313</v>
      </c>
      <c r="D4318" s="12">
        <v>1.1988433775808149</v>
      </c>
      <c r="E4318" s="13">
        <v>-1.148885815921646</v>
      </c>
      <c r="F4318" s="38">
        <v>0.26463421940738713</v>
      </c>
    </row>
    <row r="4319" spans="1:6">
      <c r="A4319" t="s">
        <v>1567</v>
      </c>
      <c r="B4319" s="11">
        <v>0.92881136888890281</v>
      </c>
      <c r="C4319" s="12">
        <v>9.6367362234145881E-2</v>
      </c>
      <c r="D4319" s="12">
        <v>-1.5698045547886508</v>
      </c>
      <c r="E4319" s="13">
        <v>-1.2449110166979647</v>
      </c>
      <c r="F4319" s="38">
        <v>0.26471967837724342</v>
      </c>
    </row>
    <row r="4320" spans="1:6">
      <c r="A4320" t="s">
        <v>2166</v>
      </c>
      <c r="B4320" s="11">
        <v>0.68846925660685687</v>
      </c>
      <c r="C4320" s="12">
        <v>-1.0008891617950929E-2</v>
      </c>
      <c r="D4320" s="12">
        <v>-0.11520247731647192</v>
      </c>
      <c r="E4320" s="13">
        <v>-2.3537318676703403E-2</v>
      </c>
      <c r="F4320" s="38">
        <v>0.2647562990800833</v>
      </c>
    </row>
    <row r="4321" spans="1:6">
      <c r="A4321" t="s">
        <v>3397</v>
      </c>
      <c r="B4321" s="11">
        <v>-0.52031585555562743</v>
      </c>
      <c r="C4321" s="12">
        <v>-0.38027546353938263</v>
      </c>
      <c r="D4321" s="12">
        <v>-8.7141114522944582E-2</v>
      </c>
      <c r="E4321" s="13">
        <v>0.46145967808337324</v>
      </c>
      <c r="F4321" s="38">
        <v>0.26486948472132033</v>
      </c>
    </row>
    <row r="4322" spans="1:6">
      <c r="A4322" t="s">
        <v>1608</v>
      </c>
      <c r="B4322" s="11">
        <v>-0.24307077533376406</v>
      </c>
      <c r="C4322" s="12">
        <v>7.9025663901850438E-3</v>
      </c>
      <c r="D4322" s="12">
        <v>-6.3688131386955685E-2</v>
      </c>
      <c r="E4322" s="13">
        <v>7.9325347763490608E-2</v>
      </c>
      <c r="F4322" s="38">
        <v>0.26497557766640034</v>
      </c>
    </row>
    <row r="4323" spans="1:6">
      <c r="A4323" t="s">
        <v>4243</v>
      </c>
      <c r="B4323" s="11">
        <v>0.3956158626422841</v>
      </c>
      <c r="C4323" s="12">
        <v>-0.47406206799562561</v>
      </c>
      <c r="D4323" s="12">
        <v>-1.9053882673087841</v>
      </c>
      <c r="E4323" s="13">
        <v>-1.3770999075676305</v>
      </c>
      <c r="F4323" s="38">
        <v>0.26518658400027817</v>
      </c>
    </row>
    <row r="4324" spans="1:6">
      <c r="A4324" t="s">
        <v>1473</v>
      </c>
      <c r="B4324" s="11">
        <v>-0.26699588491538678</v>
      </c>
      <c r="C4324" s="12">
        <v>0.41611928519159919</v>
      </c>
      <c r="D4324" s="12">
        <v>1.9810554313027873</v>
      </c>
      <c r="E4324" s="13">
        <v>-0.77306227165585262</v>
      </c>
      <c r="F4324" s="38">
        <v>0.26523122594059362</v>
      </c>
    </row>
    <row r="4325" spans="1:6">
      <c r="A4325" t="s">
        <v>5356</v>
      </c>
      <c r="B4325" s="11">
        <v>2.3061694684954004E-2</v>
      </c>
      <c r="C4325" s="12" t="s">
        <v>5990</v>
      </c>
      <c r="D4325" s="12" t="s">
        <v>5935</v>
      </c>
      <c r="E4325" s="13" t="s">
        <v>5936</v>
      </c>
      <c r="F4325" s="38">
        <v>0.26526691512286155</v>
      </c>
    </row>
    <row r="4326" spans="1:6">
      <c r="A4326" t="s">
        <v>4906</v>
      </c>
      <c r="B4326" s="11">
        <v>-0.75454588397859823</v>
      </c>
      <c r="C4326" s="12">
        <v>-1.5735977415465401</v>
      </c>
      <c r="D4326" s="12">
        <v>-9.8033345251179904E-2</v>
      </c>
      <c r="E4326" s="13">
        <v>4.6001800159322865</v>
      </c>
      <c r="F4326" s="38">
        <v>0.26528993303554332</v>
      </c>
    </row>
    <row r="4327" spans="1:6">
      <c r="A4327" t="s">
        <v>4093</v>
      </c>
      <c r="B4327" s="11">
        <v>0.1707977776419001</v>
      </c>
      <c r="C4327" s="12">
        <v>0.69703648014541408</v>
      </c>
      <c r="D4327" s="12">
        <v>-0.81378245350769018</v>
      </c>
      <c r="E4327" s="13">
        <v>0.49699119513846407</v>
      </c>
      <c r="F4327" s="38">
        <v>0.26533021638953203</v>
      </c>
    </row>
    <row r="4328" spans="1:6">
      <c r="A4328" t="s">
        <v>5768</v>
      </c>
      <c r="B4328" s="11">
        <v>9.9943013670100792E-2</v>
      </c>
      <c r="C4328" s="12">
        <v>-4.5479560053070613E-2</v>
      </c>
      <c r="D4328" s="12">
        <v>0.56606007875295417</v>
      </c>
      <c r="E4328" s="13">
        <v>-0.21108473268216002</v>
      </c>
      <c r="F4328" s="38">
        <v>0.26540431893231375</v>
      </c>
    </row>
    <row r="4329" spans="1:6">
      <c r="A4329" t="s">
        <v>5379</v>
      </c>
      <c r="B4329" s="11">
        <v>0.55697356800603781</v>
      </c>
      <c r="C4329" s="12">
        <v>-0.30874122795003833</v>
      </c>
      <c r="D4329" s="12">
        <v>0.31011916691157715</v>
      </c>
      <c r="E4329" s="13">
        <v>-9.1725453931677692E-2</v>
      </c>
      <c r="F4329" s="38">
        <v>0.26559539763348072</v>
      </c>
    </row>
    <row r="4330" spans="1:6">
      <c r="A4330" t="s">
        <v>4086</v>
      </c>
      <c r="B4330" s="11">
        <v>0.10757376190733176</v>
      </c>
      <c r="C4330" s="12">
        <v>0.4935164543119967</v>
      </c>
      <c r="D4330" s="12">
        <v>-0.24836761833561136</v>
      </c>
      <c r="E4330" s="13">
        <v>0.38629381187622086</v>
      </c>
      <c r="F4330" s="38">
        <v>0.26564618027164844</v>
      </c>
    </row>
    <row r="4331" spans="1:6">
      <c r="A4331" t="s">
        <v>5640</v>
      </c>
      <c r="B4331" s="11">
        <v>-2.5619008060362023</v>
      </c>
      <c r="C4331" s="12" t="s">
        <v>5990</v>
      </c>
      <c r="D4331" s="12">
        <v>-1.0980333452511797</v>
      </c>
      <c r="E4331" s="13">
        <v>1.570432672538234</v>
      </c>
      <c r="F4331" s="38">
        <v>0.26566319707853109</v>
      </c>
    </row>
    <row r="4332" spans="1:6">
      <c r="A4332" t="s">
        <v>12</v>
      </c>
      <c r="B4332" s="11">
        <v>-0.79172343284813862</v>
      </c>
      <c r="C4332" s="12">
        <v>0.788972337838168</v>
      </c>
      <c r="D4332" s="12">
        <v>-6.6371921563592116</v>
      </c>
      <c r="E4332" s="13">
        <v>1.5942794144926018</v>
      </c>
      <c r="F4332" s="38">
        <v>0.2657129498080254</v>
      </c>
    </row>
    <row r="4333" spans="1:6">
      <c r="A4333" t="s">
        <v>4779</v>
      </c>
      <c r="B4333" s="11">
        <v>-0.66099723615522976</v>
      </c>
      <c r="C4333" s="12">
        <v>-0.60887722868990757</v>
      </c>
      <c r="D4333" s="12">
        <v>0.27955207397328535</v>
      </c>
      <c r="E4333" s="13">
        <v>0.13419068127282657</v>
      </c>
      <c r="F4333" s="38">
        <v>0.26575259515729432</v>
      </c>
    </row>
    <row r="4334" spans="1:6">
      <c r="A4334" t="s">
        <v>193</v>
      </c>
      <c r="B4334" s="11">
        <v>0.52402937275097383</v>
      </c>
      <c r="C4334" s="12">
        <v>-0.93157549689407559</v>
      </c>
      <c r="D4334" s="12">
        <v>-0.372338863419994</v>
      </c>
      <c r="E4334" s="13">
        <v>-0.12907640323669531</v>
      </c>
      <c r="F4334" s="38">
        <v>0.26584321364678154</v>
      </c>
    </row>
    <row r="4335" spans="1:6">
      <c r="A4335" t="s">
        <v>4849</v>
      </c>
      <c r="B4335" s="11" t="s">
        <v>6006</v>
      </c>
      <c r="C4335" s="12">
        <v>0.45193735056059753</v>
      </c>
      <c r="D4335" s="12" t="s">
        <v>5996</v>
      </c>
      <c r="E4335" s="13" t="s">
        <v>5935</v>
      </c>
      <c r="F4335" s="38">
        <v>0.26591094682515143</v>
      </c>
    </row>
    <row r="4336" spans="1:6">
      <c r="A4336" t="s">
        <v>654</v>
      </c>
      <c r="B4336" s="11" t="s">
        <v>5935</v>
      </c>
      <c r="C4336" s="12" t="s">
        <v>5936</v>
      </c>
      <c r="D4336" s="12" t="s">
        <v>5935</v>
      </c>
      <c r="E4336" s="13" t="s">
        <v>5991</v>
      </c>
      <c r="F4336" s="38">
        <v>0.26607706707552831</v>
      </c>
    </row>
    <row r="4337" spans="1:6">
      <c r="A4337" t="s">
        <v>5</v>
      </c>
      <c r="B4337" s="11">
        <v>0.16276245024664573</v>
      </c>
      <c r="C4337" s="12">
        <v>-0.3871846173156589</v>
      </c>
      <c r="D4337" s="12">
        <v>-7.8195975893130223E-2</v>
      </c>
      <c r="E4337" s="13">
        <v>-7.7584903064976729E-2</v>
      </c>
      <c r="F4337" s="38">
        <v>0.26613221659903191</v>
      </c>
    </row>
    <row r="4338" spans="1:6">
      <c r="A4338" t="s">
        <v>4307</v>
      </c>
      <c r="B4338" s="11">
        <v>0.56165423226807587</v>
      </c>
      <c r="C4338" s="12">
        <v>0.65937943043107383</v>
      </c>
      <c r="D4338" s="12">
        <v>-1.4199614401385423</v>
      </c>
      <c r="E4338" s="13">
        <v>-1.1316381311817862</v>
      </c>
      <c r="F4338" s="38">
        <v>0.26616644198692985</v>
      </c>
    </row>
    <row r="4339" spans="1:6">
      <c r="A4339" t="s">
        <v>1878</v>
      </c>
      <c r="B4339" s="11">
        <v>-0.796579302603314</v>
      </c>
      <c r="C4339" s="12">
        <v>0.2827422732628152</v>
      </c>
      <c r="D4339" s="12">
        <v>-0.58315390025364611</v>
      </c>
      <c r="E4339" s="13">
        <v>0.53616277045348781</v>
      </c>
      <c r="F4339" s="38">
        <v>0.26626093663671763</v>
      </c>
    </row>
    <row r="4340" spans="1:6">
      <c r="A4340" t="s">
        <v>3419</v>
      </c>
      <c r="B4340" s="11">
        <v>-0.75580058332501598</v>
      </c>
      <c r="C4340" s="12">
        <v>0.45299646846517283</v>
      </c>
      <c r="D4340" s="12">
        <v>0.43894912656815455</v>
      </c>
      <c r="E4340" s="13">
        <v>-1.4628743986652</v>
      </c>
      <c r="F4340" s="38">
        <v>0.26634072571597223</v>
      </c>
    </row>
    <row r="4341" spans="1:6">
      <c r="A4341" t="s">
        <v>249</v>
      </c>
      <c r="B4341" s="11">
        <v>0.1053139136607515</v>
      </c>
      <c r="C4341" s="12">
        <v>-6.784138530120902E-2</v>
      </c>
      <c r="D4341" s="12">
        <v>-0.22629402009061114</v>
      </c>
      <c r="E4341" s="13">
        <v>-2.2535290885305374E-2</v>
      </c>
      <c r="F4341" s="38">
        <v>0.2663622189360132</v>
      </c>
    </row>
    <row r="4342" spans="1:6">
      <c r="A4342" t="s">
        <v>3683</v>
      </c>
      <c r="B4342" s="11">
        <v>-0.11328945092574765</v>
      </c>
      <c r="C4342" s="12">
        <v>1.2294117102350999</v>
      </c>
      <c r="D4342" s="12">
        <v>1.4385815709840177</v>
      </c>
      <c r="E4342" s="13">
        <v>-1.1353842230573079</v>
      </c>
      <c r="F4342" s="38">
        <v>0.26636857674089109</v>
      </c>
    </row>
    <row r="4343" spans="1:6">
      <c r="A4343" t="s">
        <v>5389</v>
      </c>
      <c r="B4343" s="11">
        <v>0.56205539577162256</v>
      </c>
      <c r="C4343" s="12">
        <v>-4.3525550831732152E-2</v>
      </c>
      <c r="D4343" s="12">
        <v>-0.61641576401456832</v>
      </c>
      <c r="E4343" s="13">
        <v>-1.1970581359279466</v>
      </c>
      <c r="F4343" s="38">
        <v>0.26637963853447827</v>
      </c>
    </row>
    <row r="4344" spans="1:6">
      <c r="A4344" t="s">
        <v>2618</v>
      </c>
      <c r="B4344" s="11">
        <v>0.60312539599327075</v>
      </c>
      <c r="C4344" s="12">
        <v>-0.14072143643000837</v>
      </c>
      <c r="D4344" s="12">
        <v>-0.42956317734187133</v>
      </c>
      <c r="E4344" s="13">
        <v>-1.267125901961929</v>
      </c>
      <c r="F4344" s="38">
        <v>0.26644227140860754</v>
      </c>
    </row>
    <row r="4345" spans="1:6">
      <c r="A4345" t="s">
        <v>5307</v>
      </c>
      <c r="B4345" s="11">
        <v>0.33340181529710433</v>
      </c>
      <c r="C4345" s="12">
        <v>-0.3170685805515665</v>
      </c>
      <c r="D4345" s="12">
        <v>-5.7668827714319167E-3</v>
      </c>
      <c r="E4345" s="13">
        <v>-0.60867260222144592</v>
      </c>
      <c r="F4345" s="38">
        <v>0.26650891628356194</v>
      </c>
    </row>
    <row r="4346" spans="1:6">
      <c r="A4346" t="s">
        <v>2542</v>
      </c>
      <c r="B4346" s="11">
        <v>-0.22546045847614779</v>
      </c>
      <c r="C4346" s="12">
        <v>-0.14015412717044007</v>
      </c>
      <c r="D4346" s="12">
        <v>1.5613113517925525</v>
      </c>
      <c r="E4346" s="13">
        <v>-0.10199266943326137</v>
      </c>
      <c r="F4346" s="38">
        <v>0.26669540071393655</v>
      </c>
    </row>
    <row r="4347" spans="1:6">
      <c r="A4347" t="s">
        <v>3870</v>
      </c>
      <c r="B4347" s="11">
        <v>0.60802419540610997</v>
      </c>
      <c r="C4347" s="12">
        <v>1.3332928540619784</v>
      </c>
      <c r="D4347" s="12">
        <v>-1.9053882673087841</v>
      </c>
      <c r="E4347" s="13">
        <v>1.1229736955670127</v>
      </c>
      <c r="F4347" s="38">
        <v>0.26675329745911375</v>
      </c>
    </row>
    <row r="4348" spans="1:6">
      <c r="A4348" t="s">
        <v>622</v>
      </c>
      <c r="B4348" s="11">
        <v>-1.5144394523299329</v>
      </c>
      <c r="C4348" s="12">
        <v>3.011364759174616</v>
      </c>
      <c r="D4348" s="12">
        <v>-0.51307084453002361</v>
      </c>
      <c r="E4348" s="13">
        <v>-1.4529828182922038E-2</v>
      </c>
      <c r="F4348" s="38">
        <v>0.26675523439619669</v>
      </c>
    </row>
    <row r="4349" spans="1:6">
      <c r="A4349" t="s">
        <v>1998</v>
      </c>
      <c r="B4349" s="11">
        <v>2.3061694684954004E-2</v>
      </c>
      <c r="C4349" s="12">
        <v>0.30908275366673094</v>
      </c>
      <c r="D4349" s="12">
        <v>7.0206533042308936E-2</v>
      </c>
      <c r="E4349" s="13">
        <v>-0.12330982269176143</v>
      </c>
      <c r="F4349" s="38">
        <v>0.26677968607696573</v>
      </c>
    </row>
    <row r="4350" spans="1:6">
      <c r="A4350" t="s">
        <v>3324</v>
      </c>
      <c r="B4350" s="11">
        <v>0.29629186762463605</v>
      </c>
      <c r="C4350" s="12">
        <v>8.325767765640163E-2</v>
      </c>
      <c r="D4350" s="12">
        <v>-0.4675082671495801</v>
      </c>
      <c r="E4350" s="13">
        <v>-1.792374050009621</v>
      </c>
      <c r="F4350" s="38">
        <v>0.26685539311715978</v>
      </c>
    </row>
    <row r="4351" spans="1:6">
      <c r="A4351" t="s">
        <v>5867</v>
      </c>
      <c r="B4351" s="11">
        <v>-0.85523045512907303</v>
      </c>
      <c r="C4351" s="12">
        <v>8.5793013998458331E-2</v>
      </c>
      <c r="D4351" s="12">
        <v>0.45844461633682826</v>
      </c>
      <c r="E4351" s="13">
        <v>-0.4850717240144396</v>
      </c>
      <c r="F4351" s="38">
        <v>0.26694790351182868</v>
      </c>
    </row>
    <row r="4352" spans="1:6">
      <c r="A4352" t="s">
        <v>4575</v>
      </c>
      <c r="B4352" s="11" t="s">
        <v>6006</v>
      </c>
      <c r="C4352" s="12" t="s">
        <v>5935</v>
      </c>
      <c r="D4352" s="12" t="s">
        <v>5935</v>
      </c>
      <c r="E4352" s="13" t="s">
        <v>5936</v>
      </c>
      <c r="F4352" s="38">
        <v>0.26698591058293097</v>
      </c>
    </row>
    <row r="4353" spans="1:6">
      <c r="A4353" t="s">
        <v>1880</v>
      </c>
      <c r="B4353" s="11">
        <v>-1.9029377238712692</v>
      </c>
      <c r="C4353" s="12" t="s">
        <v>5995</v>
      </c>
      <c r="D4353" s="12" t="s">
        <v>5936</v>
      </c>
      <c r="E4353" s="13">
        <v>0.98547017181707808</v>
      </c>
      <c r="F4353" s="38">
        <v>0.26728454904279308</v>
      </c>
    </row>
    <row r="4354" spans="1:6">
      <c r="A4354" t="s">
        <v>3830</v>
      </c>
      <c r="B4354" s="11">
        <v>-0.36797760200053398</v>
      </c>
      <c r="C4354" s="12">
        <v>0.47702833152342755</v>
      </c>
      <c r="D4354" s="12">
        <v>-6.1108576559976376E-2</v>
      </c>
      <c r="E4354" s="13">
        <v>-1.2400895285980533</v>
      </c>
      <c r="F4354" s="38">
        <v>0.26735957614997902</v>
      </c>
    </row>
    <row r="4355" spans="1:6">
      <c r="A4355" t="s">
        <v>2432</v>
      </c>
      <c r="B4355" s="11">
        <v>-0.57053972431007505</v>
      </c>
      <c r="C4355" s="12">
        <v>0.16198662222130553</v>
      </c>
      <c r="D4355" s="12">
        <v>9.5420191687373354E-2</v>
      </c>
      <c r="E4355" s="13">
        <v>0.91053761680026502</v>
      </c>
      <c r="F4355" s="38">
        <v>0.2673766162944578</v>
      </c>
    </row>
    <row r="4356" spans="1:6">
      <c r="A4356" t="s">
        <v>2976</v>
      </c>
      <c r="B4356" s="11" t="s">
        <v>5993</v>
      </c>
      <c r="C4356" s="12">
        <v>-0.98863524082538401</v>
      </c>
      <c r="D4356" s="12" t="s">
        <v>5998</v>
      </c>
      <c r="E4356" s="13" t="s">
        <v>5936</v>
      </c>
      <c r="F4356" s="38">
        <v>0.26747305937298155</v>
      </c>
    </row>
    <row r="4357" spans="1:6">
      <c r="A4357" t="s">
        <v>1786</v>
      </c>
      <c r="B4357" s="11">
        <v>-3.7139038994812528</v>
      </c>
      <c r="C4357" s="12">
        <v>1.011364759174616</v>
      </c>
      <c r="D4357" s="12">
        <v>2.7093215768064245</v>
      </c>
      <c r="E4357" s="13">
        <v>-1.4529828182922038E-2</v>
      </c>
      <c r="F4357" s="38">
        <v>0.26755157797645296</v>
      </c>
    </row>
    <row r="4358" spans="1:6">
      <c r="A4358" t="s">
        <v>4929</v>
      </c>
      <c r="B4358" s="11">
        <v>4.0009848957846254E-2</v>
      </c>
      <c r="C4358" s="12">
        <v>4.4011993074462581E-2</v>
      </c>
      <c r="D4358" s="12">
        <v>0.18176927396350578</v>
      </c>
      <c r="E4358" s="13">
        <v>-1.5833726635408012</v>
      </c>
      <c r="F4358" s="38">
        <v>0.26758474925171061</v>
      </c>
    </row>
    <row r="4359" spans="1:6">
      <c r="A4359" t="s">
        <v>92</v>
      </c>
      <c r="B4359" s="11">
        <v>0.26002125767226275</v>
      </c>
      <c r="C4359" s="12">
        <v>-5.6919980391858575E-2</v>
      </c>
      <c r="D4359" s="12">
        <v>0.49421919140045373</v>
      </c>
      <c r="E4359" s="13">
        <v>-0.18036869892031809</v>
      </c>
      <c r="F4359" s="38">
        <v>0.26773779428975919</v>
      </c>
    </row>
    <row r="4360" spans="1:6">
      <c r="A4360" t="s">
        <v>4656</v>
      </c>
      <c r="B4360" s="11">
        <v>-2.7653370461092831E-2</v>
      </c>
      <c r="C4360" s="12">
        <v>-0.29076946634811829</v>
      </c>
      <c r="D4360" s="12">
        <v>-0.19239703343106543</v>
      </c>
      <c r="E4360" s="13">
        <v>0.19170988197720554</v>
      </c>
      <c r="F4360" s="38">
        <v>0.26774502088749813</v>
      </c>
    </row>
    <row r="4361" spans="1:6">
      <c r="A4361" t="s">
        <v>5681</v>
      </c>
      <c r="B4361" s="11">
        <v>0.71404353978624735</v>
      </c>
      <c r="C4361" s="12">
        <v>-0.3916334904813133</v>
      </c>
      <c r="D4361" s="12">
        <v>0.24617067337985243</v>
      </c>
      <c r="E4361" s="13">
        <v>2.138401393790532E-2</v>
      </c>
      <c r="F4361" s="38">
        <v>0.26776036150640758</v>
      </c>
    </row>
    <row r="4362" spans="1:6">
      <c r="A4362" t="s">
        <v>773</v>
      </c>
      <c r="B4362" s="11">
        <v>-0.28995026270445373</v>
      </c>
      <c r="C4362" s="12">
        <v>0.17788752028862362</v>
      </c>
      <c r="D4362" s="12">
        <v>0.20318939109346729</v>
      </c>
      <c r="E4362" s="13">
        <v>-1.7255336284851732</v>
      </c>
      <c r="F4362" s="38">
        <v>0.26779911733019995</v>
      </c>
    </row>
    <row r="4363" spans="1:6">
      <c r="A4363" t="s">
        <v>5251</v>
      </c>
      <c r="B4363" s="11">
        <v>-0.20638548418544458</v>
      </c>
      <c r="C4363" s="12">
        <v>-0.19469402832140978</v>
      </c>
      <c r="D4363" s="12">
        <v>-0.4496122466767995</v>
      </c>
      <c r="E4363" s="13">
        <v>0.37385203909486903</v>
      </c>
      <c r="F4363" s="38">
        <v>0.26785030305999924</v>
      </c>
    </row>
    <row r="4364" spans="1:6">
      <c r="A4364" t="s">
        <v>2503</v>
      </c>
      <c r="B4364" s="11">
        <v>-0.67608802154530601</v>
      </c>
      <c r="C4364" s="12">
        <v>0.59085579417531842</v>
      </c>
      <c r="D4364" s="12">
        <v>0.98024227513536499</v>
      </c>
      <c r="E4364" s="13">
        <v>0.69990919696667597</v>
      </c>
      <c r="F4364" s="38">
        <v>0.26794142982383484</v>
      </c>
    </row>
    <row r="4365" spans="1:6">
      <c r="A4365" t="s">
        <v>4987</v>
      </c>
      <c r="B4365" s="11">
        <v>-0.28359964354909795</v>
      </c>
      <c r="C4365" s="12">
        <v>-3.1980886064543341</v>
      </c>
      <c r="D4365" s="12">
        <v>0.98169384721955433</v>
      </c>
      <c r="E4365" s="13">
        <v>1.9987669944305357</v>
      </c>
      <c r="F4365" s="38">
        <v>0.26797029306090042</v>
      </c>
    </row>
    <row r="4366" spans="1:6">
      <c r="A4366" t="s">
        <v>4744</v>
      </c>
      <c r="B4366" s="11">
        <v>1.7474272520715266</v>
      </c>
      <c r="C4366" s="12">
        <v>0.34031328173975051</v>
      </c>
      <c r="D4366" s="12">
        <v>-4.9393355992321215</v>
      </c>
      <c r="E4366" s="13">
        <v>0.70031295508514391</v>
      </c>
      <c r="F4366" s="38">
        <v>0.26823970399931074</v>
      </c>
    </row>
    <row r="4367" spans="1:6">
      <c r="A4367" t="s">
        <v>3737</v>
      </c>
      <c r="B4367" s="11">
        <v>0.42241292155919374</v>
      </c>
      <c r="C4367" s="12">
        <v>2.2685930611805556E-3</v>
      </c>
      <c r="D4367" s="12">
        <v>-0.687132015780478</v>
      </c>
      <c r="E4367" s="13">
        <v>-0.59434470759753011</v>
      </c>
      <c r="F4367" s="38">
        <v>0.26824499035605825</v>
      </c>
    </row>
    <row r="4368" spans="1:6">
      <c r="A4368" t="s">
        <v>3953</v>
      </c>
      <c r="B4368" s="11">
        <v>2.3061694684954004E-2</v>
      </c>
      <c r="C4368" s="12">
        <v>0.19619638259403824</v>
      </c>
      <c r="D4368" s="12">
        <v>-0.93763025694972768</v>
      </c>
      <c r="E4368" s="13">
        <v>-7.6271050072532987E-2</v>
      </c>
      <c r="F4368" s="38">
        <v>0.26826750573931013</v>
      </c>
    </row>
    <row r="4369" spans="1:6">
      <c r="A4369" t="s">
        <v>2671</v>
      </c>
      <c r="B4369" s="11">
        <v>-0.27002994500501998</v>
      </c>
      <c r="C4369" s="12">
        <v>0.18335932780713221</v>
      </c>
      <c r="D4369" s="12">
        <v>0.24424781159234965</v>
      </c>
      <c r="E4369" s="13">
        <v>-1.10659038117169</v>
      </c>
      <c r="F4369" s="38">
        <v>0.26844522129978621</v>
      </c>
    </row>
    <row r="4370" spans="1:6">
      <c r="A4370" t="s">
        <v>684</v>
      </c>
      <c r="B4370" s="11">
        <v>0.64191221371042473</v>
      </c>
      <c r="C4370" s="12">
        <v>-0.16663354280337855</v>
      </c>
      <c r="D4370" s="12">
        <v>-0.14517912487712076</v>
      </c>
      <c r="E4370" s="13">
        <v>0.12144784133605269</v>
      </c>
      <c r="F4370" s="38">
        <v>0.26846831068826454</v>
      </c>
    </row>
    <row r="4371" spans="1:6">
      <c r="A4371" t="s">
        <v>3036</v>
      </c>
      <c r="B4371" s="11">
        <v>1.023061694684954</v>
      </c>
      <c r="C4371" s="12">
        <v>1.5963272598957718</v>
      </c>
      <c r="D4371" s="12">
        <v>0.9019666547488201</v>
      </c>
      <c r="E4371" s="13">
        <v>-1.5994923289040786</v>
      </c>
      <c r="F4371" s="38">
        <v>0.2686688236820336</v>
      </c>
    </row>
    <row r="4372" spans="1:6">
      <c r="A4372" t="s">
        <v>1153</v>
      </c>
      <c r="B4372" s="11">
        <v>-0.25109345137835898</v>
      </c>
      <c r="C4372" s="12">
        <v>0.57856114208719189</v>
      </c>
      <c r="D4372" s="12">
        <v>-1.14726683053971</v>
      </c>
      <c r="E4372" s="13">
        <v>-0.82892039429429443</v>
      </c>
      <c r="F4372" s="38">
        <v>0.26874445466330743</v>
      </c>
    </row>
    <row r="4373" spans="1:6">
      <c r="A4373" t="s">
        <v>1761</v>
      </c>
      <c r="B4373" s="11">
        <v>0.86844974873714542</v>
      </c>
      <c r="C4373" s="12">
        <v>1.2651213514203992</v>
      </c>
      <c r="D4373" s="12">
        <v>-2.4199614401385419</v>
      </c>
      <c r="E4373" s="13">
        <v>-7.9918097516828395</v>
      </c>
      <c r="F4373" s="38">
        <v>0.26885030294031248</v>
      </c>
    </row>
    <row r="4374" spans="1:6">
      <c r="A4374" t="s">
        <v>4807</v>
      </c>
      <c r="B4374" s="11">
        <v>-0.14028637235410529</v>
      </c>
      <c r="C4374" s="12">
        <v>-0.25105846467973897</v>
      </c>
      <c r="D4374" s="12">
        <v>0.18359827945994414</v>
      </c>
      <c r="E4374" s="13">
        <v>-8.650214352255195E-2</v>
      </c>
      <c r="F4374" s="38">
        <v>0.26887888323950537</v>
      </c>
    </row>
    <row r="4375" spans="1:6">
      <c r="A4375" t="s">
        <v>147</v>
      </c>
      <c r="B4375" s="11">
        <v>0.12170156253127878</v>
      </c>
      <c r="C4375" s="12">
        <v>4.5885499309353123E-2</v>
      </c>
      <c r="D4375" s="12">
        <v>0.40286489068150177</v>
      </c>
      <c r="E4375" s="13">
        <v>-0.41969708343770473</v>
      </c>
      <c r="F4375" s="38">
        <v>0.26904642132316609</v>
      </c>
    </row>
    <row r="4376" spans="1:6">
      <c r="A4376" t="s">
        <v>2190</v>
      </c>
      <c r="B4376" s="11">
        <v>0.41666781343228676</v>
      </c>
      <c r="C4376" s="12">
        <v>-1.0025744317832581</v>
      </c>
      <c r="D4376" s="12">
        <v>-0.64896844217214211</v>
      </c>
      <c r="E4376" s="13">
        <v>0.11351853311040538</v>
      </c>
      <c r="F4376" s="38">
        <v>0.2691069975017446</v>
      </c>
    </row>
    <row r="4377" spans="1:6">
      <c r="A4377" t="s">
        <v>2054</v>
      </c>
      <c r="B4377" s="11">
        <v>-8.2406090956738242E-3</v>
      </c>
      <c r="C4377" s="12">
        <v>-0.40966242428805227</v>
      </c>
      <c r="D4377" s="12">
        <v>0.18754722411269736</v>
      </c>
      <c r="E4377" s="13">
        <v>0.84597075882897488</v>
      </c>
      <c r="F4377" s="38">
        <v>0.26913087829136295</v>
      </c>
    </row>
    <row r="4378" spans="1:6">
      <c r="A4378" t="s">
        <v>2157</v>
      </c>
      <c r="B4378" s="11">
        <v>-1.9505869783680938</v>
      </c>
      <c r="C4378" s="12">
        <v>-1.5615249092459651</v>
      </c>
      <c r="D4378" s="12">
        <v>4.9812122720214014E-2</v>
      </c>
      <c r="E4378" s="13">
        <v>2.002278459503632</v>
      </c>
      <c r="F4378" s="38">
        <v>0.26925351380101159</v>
      </c>
    </row>
    <row r="4379" spans="1:6">
      <c r="A4379" t="s">
        <v>3594</v>
      </c>
      <c r="B4379" s="11">
        <v>-0.26575265040419072</v>
      </c>
      <c r="C4379" s="12">
        <v>0.36094919696484373</v>
      </c>
      <c r="D4379" s="12">
        <v>4.3225185700899039E-2</v>
      </c>
      <c r="E4379" s="13">
        <v>-1.1312704619555074</v>
      </c>
      <c r="F4379" s="38">
        <v>0.2692717465232341</v>
      </c>
    </row>
    <row r="4380" spans="1:6">
      <c r="A4380" t="s">
        <v>1397</v>
      </c>
      <c r="B4380" s="11">
        <v>0.55855023383794766</v>
      </c>
      <c r="C4380" s="12">
        <v>-0.53697425752159933</v>
      </c>
      <c r="D4380" s="12">
        <v>0.76960120068120019</v>
      </c>
      <c r="E4380" s="13">
        <v>-0.14997484307487924</v>
      </c>
      <c r="F4380" s="38">
        <v>0.26931514655160055</v>
      </c>
    </row>
    <row r="4381" spans="1:6">
      <c r="A4381" t="s">
        <v>1264</v>
      </c>
      <c r="B4381" s="11">
        <v>0.11804483987347812</v>
      </c>
      <c r="C4381" s="12">
        <v>0.70914709023007705</v>
      </c>
      <c r="D4381" s="12">
        <v>-0.63552182799256463</v>
      </c>
      <c r="E4381" s="13">
        <v>-1.6732702550436258</v>
      </c>
      <c r="F4381" s="38">
        <v>0.26931524818361896</v>
      </c>
    </row>
    <row r="4382" spans="1:6">
      <c r="A4382" t="s">
        <v>4402</v>
      </c>
      <c r="B4382" s="11">
        <v>0.43217436000669224</v>
      </c>
      <c r="C4382" s="12">
        <v>0.2659375862602138</v>
      </c>
      <c r="D4382" s="12">
        <v>-0.62045437990362318</v>
      </c>
      <c r="E4382" s="13">
        <v>-1.5620176234854155</v>
      </c>
      <c r="F4382" s="38">
        <v>0.26938990272005209</v>
      </c>
    </row>
    <row r="4383" spans="1:6">
      <c r="A4383" t="s">
        <v>4620</v>
      </c>
      <c r="B4383" s="11">
        <v>-0.32753899982498397</v>
      </c>
      <c r="C4383" s="12">
        <v>0.14309283416569671</v>
      </c>
      <c r="D4383" s="12">
        <v>0.10686571800265392</v>
      </c>
      <c r="E4383" s="13">
        <v>0.46973975691386127</v>
      </c>
      <c r="F4383" s="38">
        <v>0.26945395109205084</v>
      </c>
    </row>
    <row r="4384" spans="1:6">
      <c r="A4384" t="s">
        <v>1318</v>
      </c>
      <c r="B4384" s="11">
        <v>-0.45496010762803729</v>
      </c>
      <c r="C4384" s="12">
        <v>0.26858183841309541</v>
      </c>
      <c r="D4384" s="12">
        <v>1.1611555227204484</v>
      </c>
      <c r="E4384" s="13">
        <v>-0.40014121352854798</v>
      </c>
      <c r="F4384" s="38">
        <v>0.26956506317980977</v>
      </c>
    </row>
    <row r="4385" spans="1:6">
      <c r="A4385" t="s">
        <v>2749</v>
      </c>
      <c r="B4385" s="11">
        <v>0.47052067165617495</v>
      </c>
      <c r="C4385" s="12">
        <v>1.136475917461599E-2</v>
      </c>
      <c r="D4385" s="12">
        <v>-0.70808682693516645</v>
      </c>
      <c r="E4385" s="13">
        <v>-0.69260173329555996</v>
      </c>
      <c r="F4385" s="38">
        <v>0.26957507983940987</v>
      </c>
    </row>
    <row r="4386" spans="1:6">
      <c r="A4386" t="s">
        <v>1401</v>
      </c>
      <c r="B4386" s="11">
        <v>0.69487460932590905</v>
      </c>
      <c r="C4386" s="12">
        <v>-0.23374773866191545</v>
      </c>
      <c r="D4386" s="12">
        <v>-2.2679583466934923</v>
      </c>
      <c r="E4386" s="13">
        <v>-1.4295673274617662</v>
      </c>
      <c r="F4386" s="38">
        <v>0.26965316446376497</v>
      </c>
    </row>
    <row r="4387" spans="1:6">
      <c r="A4387" t="s">
        <v>533</v>
      </c>
      <c r="B4387" s="11">
        <v>-1.399393276156373</v>
      </c>
      <c r="C4387" s="12">
        <v>0.39202667885244447</v>
      </c>
      <c r="D4387" s="12">
        <v>0.17261424469248912</v>
      </c>
      <c r="E4387" s="13">
        <v>-0.12767698581094861</v>
      </c>
      <c r="F4387" s="38">
        <v>0.26987826993173475</v>
      </c>
    </row>
    <row r="4388" spans="1:6">
      <c r="A4388" t="s">
        <v>5592</v>
      </c>
      <c r="B4388" s="11">
        <v>-0.26467148031881171</v>
      </c>
      <c r="C4388" s="12">
        <v>0.33998750663598659</v>
      </c>
      <c r="D4388" s="12">
        <v>-0.77794425002759882</v>
      </c>
      <c r="E4388" s="13">
        <v>0.33864920068887983</v>
      </c>
      <c r="F4388" s="38">
        <v>0.26995772050787642</v>
      </c>
    </row>
    <row r="4389" spans="1:6">
      <c r="A4389" t="s">
        <v>3629</v>
      </c>
      <c r="B4389" s="11">
        <v>3.8280961221151141E-2</v>
      </c>
      <c r="C4389" s="12">
        <v>-5.6733157423850267E-2</v>
      </c>
      <c r="D4389" s="12">
        <v>0.57484796646780945</v>
      </c>
      <c r="E4389" s="13">
        <v>-0.14162389400597503</v>
      </c>
      <c r="F4389" s="38">
        <v>0.26997410156778184</v>
      </c>
    </row>
    <row r="4390" spans="1:6">
      <c r="A4390" t="s">
        <v>3729</v>
      </c>
      <c r="B4390" s="11">
        <v>4.6215875937360054E-2</v>
      </c>
      <c r="C4390" s="12">
        <v>6.2735489513174689E-2</v>
      </c>
      <c r="D4390" s="12">
        <v>-0.54761293057024385</v>
      </c>
      <c r="E4390" s="13">
        <v>4.6904242189487008E-2</v>
      </c>
      <c r="F4390" s="38">
        <v>0.27005430417816734</v>
      </c>
    </row>
    <row r="4391" spans="1:6">
      <c r="A4391" t="s">
        <v>5061</v>
      </c>
      <c r="B4391" s="11">
        <v>-1.976938305315046</v>
      </c>
      <c r="C4391" s="12">
        <v>-0.98863524082538401</v>
      </c>
      <c r="D4391" s="12" t="s">
        <v>5994</v>
      </c>
      <c r="E4391" s="13">
        <v>-1.014529828182922</v>
      </c>
      <c r="F4391" s="38">
        <v>0.27017164971820212</v>
      </c>
    </row>
    <row r="4392" spans="1:6">
      <c r="A4392" t="s">
        <v>80</v>
      </c>
      <c r="B4392" s="11">
        <v>2.0784353973887774E-2</v>
      </c>
      <c r="C4392" s="12">
        <v>-3.5940955603740637E-2</v>
      </c>
      <c r="D4392" s="12">
        <v>-0.34297729410207806</v>
      </c>
      <c r="E4392" s="13">
        <v>1.0441818058460008</v>
      </c>
      <c r="F4392" s="38">
        <v>0.27021272576874222</v>
      </c>
    </row>
    <row r="4393" spans="1:6">
      <c r="A4393" t="s">
        <v>1954</v>
      </c>
      <c r="B4393" s="11">
        <v>-0.53760325389565733</v>
      </c>
      <c r="C4393" s="12">
        <v>-0.22400252341728494</v>
      </c>
      <c r="D4393" s="12">
        <v>4.3645854469948404E-2</v>
      </c>
      <c r="E4393" s="13">
        <v>0.1363262307567655</v>
      </c>
      <c r="F4393" s="38">
        <v>0.27024515259616561</v>
      </c>
    </row>
    <row r="4394" spans="1:6">
      <c r="A4394" t="s">
        <v>1378</v>
      </c>
      <c r="B4394" s="11">
        <v>0.11557032216976307</v>
      </c>
      <c r="C4394" s="12">
        <v>1.7253318537075298E-2</v>
      </c>
      <c r="D4394" s="12">
        <v>-0.1836028396380916</v>
      </c>
      <c r="E4394" s="13">
        <v>0.19877472032556687</v>
      </c>
      <c r="F4394" s="38">
        <v>0.27037722668750053</v>
      </c>
    </row>
    <row r="4395" spans="1:6">
      <c r="A4395" t="s">
        <v>745</v>
      </c>
      <c r="B4395" s="11">
        <v>0.11455282067805249</v>
      </c>
      <c r="C4395" s="12">
        <v>0.607406219585649</v>
      </c>
      <c r="D4395" s="12">
        <v>-1.2907862761477535</v>
      </c>
      <c r="E4395" s="13">
        <v>1.4618000095742156</v>
      </c>
      <c r="F4395" s="38">
        <v>0.27042409628757724</v>
      </c>
    </row>
    <row r="4396" spans="1:6">
      <c r="A4396" t="s">
        <v>271</v>
      </c>
      <c r="B4396" s="11">
        <v>7.3589253292738174E-2</v>
      </c>
      <c r="C4396" s="12">
        <v>-0.75064242619625121</v>
      </c>
      <c r="D4396" s="12">
        <v>0.24995053869952252</v>
      </c>
      <c r="E4396" s="13">
        <v>1.0856068431025276</v>
      </c>
      <c r="F4396" s="38">
        <v>0.27051934176137682</v>
      </c>
    </row>
    <row r="4397" spans="1:6">
      <c r="A4397" t="s">
        <v>1955</v>
      </c>
      <c r="B4397" s="11">
        <v>-0.64924593872033698</v>
      </c>
      <c r="C4397" s="12">
        <v>-6.2962679886589337E-2</v>
      </c>
      <c r="D4397" s="12">
        <v>-0.13451303951791047</v>
      </c>
      <c r="E4397" s="13">
        <v>0.25547413246571338</v>
      </c>
      <c r="F4397" s="38">
        <v>0.27054239729964258</v>
      </c>
    </row>
    <row r="4398" spans="1:6">
      <c r="A4398" t="s">
        <v>2488</v>
      </c>
      <c r="B4398" s="11">
        <v>3.6669178844596786</v>
      </c>
      <c r="C4398" s="12">
        <v>-0.98863524082538401</v>
      </c>
      <c r="D4398" s="12">
        <v>-9.8033345251179571E-2</v>
      </c>
      <c r="E4398" s="13" t="s">
        <v>5935</v>
      </c>
      <c r="F4398" s="38">
        <v>0.27067097987127275</v>
      </c>
    </row>
    <row r="4399" spans="1:6">
      <c r="A4399" t="s">
        <v>364</v>
      </c>
      <c r="B4399" s="11">
        <v>0.12415283473790954</v>
      </c>
      <c r="C4399" s="12">
        <v>-0.47766542932159883</v>
      </c>
      <c r="D4399" s="12">
        <v>7.3587239434384027E-2</v>
      </c>
      <c r="E4399" s="13">
        <v>1.0162641025384269</v>
      </c>
      <c r="F4399" s="38">
        <v>0.27077257398633237</v>
      </c>
    </row>
    <row r="4400" spans="1:6">
      <c r="A4400" t="s">
        <v>4645</v>
      </c>
      <c r="B4400" s="11">
        <v>-0.11243638347709306</v>
      </c>
      <c r="C4400" s="12">
        <v>-7.4890974175803177E-2</v>
      </c>
      <c r="D4400" s="12">
        <v>-0.12539309588421979</v>
      </c>
      <c r="E4400" s="13">
        <v>0.68526256136745456</v>
      </c>
      <c r="F4400" s="38">
        <v>0.27078752080469387</v>
      </c>
    </row>
    <row r="4401" spans="1:6">
      <c r="A4401" t="s">
        <v>5798</v>
      </c>
      <c r="B4401" s="11">
        <v>2.604941522650666E-2</v>
      </c>
      <c r="C4401" s="12">
        <v>-0.12421518359939801</v>
      </c>
      <c r="D4401" s="12">
        <v>3.7624813836850235E-2</v>
      </c>
      <c r="E4401" s="13">
        <v>0.42339385758656944</v>
      </c>
      <c r="F4401" s="38">
        <v>0.27082274950858065</v>
      </c>
    </row>
    <row r="4402" spans="1:6">
      <c r="A4402" t="s">
        <v>906</v>
      </c>
      <c r="B4402" s="11">
        <v>1.3122465335322795E-2</v>
      </c>
      <c r="C4402" s="12">
        <v>-0.25475397715706544</v>
      </c>
      <c r="D4402" s="12">
        <v>7.8210961261410111E-2</v>
      </c>
      <c r="E4402" s="13">
        <v>0.6386844162900368</v>
      </c>
      <c r="F4402" s="38">
        <v>0.27084705180354335</v>
      </c>
    </row>
    <row r="4403" spans="1:6">
      <c r="A4403" t="s">
        <v>2520</v>
      </c>
      <c r="B4403" s="11">
        <v>0.32049522765156757</v>
      </c>
      <c r="C4403" s="12">
        <v>-0.59647220779912702</v>
      </c>
      <c r="D4403" s="12">
        <v>1.7561054887489217E-2</v>
      </c>
      <c r="E4403" s="13">
        <v>-0.45727756216488585</v>
      </c>
      <c r="F4403" s="38">
        <v>0.27086748016815282</v>
      </c>
    </row>
    <row r="4404" spans="1:6">
      <c r="A4404" t="s">
        <v>3787</v>
      </c>
      <c r="B4404" s="11">
        <v>-0.741918275650849</v>
      </c>
      <c r="C4404" s="12">
        <v>0.6097609299924277</v>
      </c>
      <c r="D4404" s="12">
        <v>-0.14715111181587104</v>
      </c>
      <c r="E4404" s="13">
        <v>-0.5645986388786205</v>
      </c>
      <c r="F4404" s="38">
        <v>0.27092245737748172</v>
      </c>
    </row>
    <row r="4405" spans="1:6">
      <c r="A4405" t="s">
        <v>148</v>
      </c>
      <c r="B4405" s="11">
        <v>0.3032106700976408</v>
      </c>
      <c r="C4405" s="12">
        <v>1.3157630716307625E-3</v>
      </c>
      <c r="D4405" s="12">
        <v>-0.24881772562234272</v>
      </c>
      <c r="E4405" s="13">
        <v>-0.65852243657066412</v>
      </c>
      <c r="F4405" s="38">
        <v>0.27095028158558671</v>
      </c>
    </row>
    <row r="4406" spans="1:6">
      <c r="A4406" t="s">
        <v>155</v>
      </c>
      <c r="B4406" s="11">
        <v>0.83041661674255796</v>
      </c>
      <c r="C4406" s="12">
        <v>1.136475917461599E-2</v>
      </c>
      <c r="D4406" s="12">
        <v>-1.0980333452511799</v>
      </c>
      <c r="E4406" s="13" t="s">
        <v>6003</v>
      </c>
      <c r="F4406" s="38">
        <v>0.27119121732698287</v>
      </c>
    </row>
    <row r="4407" spans="1:6">
      <c r="A4407" t="s">
        <v>4787</v>
      </c>
      <c r="B4407" s="11">
        <v>-8.6399629532190853E-2</v>
      </c>
      <c r="C4407" s="12">
        <v>-0.58341506705724422</v>
      </c>
      <c r="D4407" s="12">
        <v>-0.35513072607712143</v>
      </c>
      <c r="E4407" s="13">
        <v>0.45124331732820183</v>
      </c>
      <c r="F4407" s="38">
        <v>0.27123566494163764</v>
      </c>
    </row>
    <row r="4408" spans="1:6">
      <c r="A4408" t="s">
        <v>1905</v>
      </c>
      <c r="B4408" s="11" t="s">
        <v>6001</v>
      </c>
      <c r="C4408" s="12">
        <v>1.136475917461599E-2</v>
      </c>
      <c r="D4408" s="12" t="s">
        <v>5935</v>
      </c>
      <c r="E4408" s="13" t="s">
        <v>5936</v>
      </c>
      <c r="F4408" s="38">
        <v>0.27160812009220331</v>
      </c>
    </row>
    <row r="4409" spans="1:6">
      <c r="A4409" t="s">
        <v>5396</v>
      </c>
      <c r="B4409" s="11">
        <v>0.20657057150204916</v>
      </c>
      <c r="C4409" s="12">
        <v>0.43098728505595923</v>
      </c>
      <c r="D4409" s="12">
        <v>0.171699222422485</v>
      </c>
      <c r="E4409" s="13">
        <v>-0.46994271396502635</v>
      </c>
      <c r="F4409" s="38">
        <v>0.27168181638304073</v>
      </c>
    </row>
    <row r="4410" spans="1:6">
      <c r="A4410" t="s">
        <v>2104</v>
      </c>
      <c r="B4410" s="11">
        <v>-1.9992266868622513E-3</v>
      </c>
      <c r="C4410" s="12">
        <v>7.3847189934370699E-2</v>
      </c>
      <c r="D4410" s="12">
        <v>-0.45752692105845499</v>
      </c>
      <c r="E4410" s="13">
        <v>1.5948168311651933</v>
      </c>
      <c r="F4410" s="38">
        <v>0.27174226097455323</v>
      </c>
    </row>
    <row r="4411" spans="1:6">
      <c r="A4411" t="s">
        <v>3869</v>
      </c>
      <c r="B4411" s="11">
        <v>-0.22658954429703493</v>
      </c>
      <c r="C4411" s="12">
        <v>-0.18284965976978981</v>
      </c>
      <c r="D4411" s="12">
        <v>0.28606337473154569</v>
      </c>
      <c r="E4411" s="13">
        <v>0.61641067436577845</v>
      </c>
      <c r="F4411" s="38">
        <v>0.27180841141848694</v>
      </c>
    </row>
    <row r="4412" spans="1:6">
      <c r="A4412" t="s">
        <v>982</v>
      </c>
      <c r="B4412" s="11">
        <v>-0.38361673698965171</v>
      </c>
      <c r="C4412" s="12">
        <v>-0.77622690806155825</v>
      </c>
      <c r="D4412" s="12">
        <v>0.5639701912338041</v>
      </c>
      <c r="E4412" s="13">
        <v>1.0199408260912235</v>
      </c>
      <c r="F4412" s="38">
        <v>0.27201906463842179</v>
      </c>
    </row>
    <row r="4413" spans="1:6">
      <c r="A4413" t="s">
        <v>820</v>
      </c>
      <c r="B4413" s="11">
        <v>2.3061694684954004E-2</v>
      </c>
      <c r="C4413" s="12" t="s">
        <v>5936</v>
      </c>
      <c r="D4413" s="12">
        <v>-9.8033345251179904E-2</v>
      </c>
      <c r="E4413" s="13" t="s">
        <v>5936</v>
      </c>
      <c r="F4413" s="38">
        <v>0.27206092761728518</v>
      </c>
    </row>
    <row r="4414" spans="1:6">
      <c r="A4414" t="s">
        <v>2267</v>
      </c>
      <c r="B4414" s="11">
        <v>-1.2248658187586317</v>
      </c>
      <c r="C4414" s="12">
        <v>3.5138650997037995</v>
      </c>
      <c r="D4414" s="12">
        <v>1.4869291554699766</v>
      </c>
      <c r="E4414" s="13">
        <v>0.57043267253823404</v>
      </c>
      <c r="F4414" s="38">
        <v>0.27231730193042131</v>
      </c>
    </row>
    <row r="4415" spans="1:6">
      <c r="A4415" t="s">
        <v>3326</v>
      </c>
      <c r="B4415" s="11">
        <v>-0.89017187617659665</v>
      </c>
      <c r="C4415" s="12">
        <v>0.43665235514721706</v>
      </c>
      <c r="D4415" s="12">
        <v>0.15805109110405013</v>
      </c>
      <c r="E4415" s="13">
        <v>-0.78487967689531091</v>
      </c>
      <c r="F4415" s="38">
        <v>0.27237694892513464</v>
      </c>
    </row>
    <row r="4416" spans="1:6">
      <c r="A4416" t="s">
        <v>3386</v>
      </c>
      <c r="B4416" s="11">
        <v>-0.21771558592214757</v>
      </c>
      <c r="C4416" s="12">
        <v>-1.1473106345542672</v>
      </c>
      <c r="D4416" s="12">
        <v>-0.39445695348217102</v>
      </c>
      <c r="E4416" s="13">
        <v>0.47562532192643298</v>
      </c>
      <c r="F4416" s="38">
        <v>0.27257399052917375</v>
      </c>
    </row>
    <row r="4417" spans="1:6">
      <c r="A4417" t="s">
        <v>4253</v>
      </c>
      <c r="B4417" s="11">
        <v>2.3061694684954004E-2</v>
      </c>
      <c r="C4417" s="12">
        <v>-0.57359774154654031</v>
      </c>
      <c r="D4417" s="12">
        <v>-2.2135105626711158</v>
      </c>
      <c r="E4417" s="13" t="s">
        <v>5992</v>
      </c>
      <c r="F4417" s="38">
        <v>0.27275634389139652</v>
      </c>
    </row>
    <row r="4418" spans="1:6">
      <c r="A4418" t="s">
        <v>3062</v>
      </c>
      <c r="B4418" s="11">
        <v>0.42181411037630839</v>
      </c>
      <c r="C4418" s="12">
        <v>5.1735942161849256E-2</v>
      </c>
      <c r="D4418" s="12">
        <v>-0.66395339808115839</v>
      </c>
      <c r="E4418" s="13">
        <v>0.54165502333396265</v>
      </c>
      <c r="F4418" s="38">
        <v>0.27293941602919852</v>
      </c>
    </row>
    <row r="4419" spans="1:6">
      <c r="A4419" t="s">
        <v>884</v>
      </c>
      <c r="B4419" s="11">
        <v>0.70633432015337994</v>
      </c>
      <c r="C4419" s="12">
        <v>-0.48240941070914573</v>
      </c>
      <c r="D4419" s="12">
        <v>0.12710445282408561</v>
      </c>
      <c r="E4419" s="13">
        <v>0.12507273391621662</v>
      </c>
      <c r="F4419" s="38">
        <v>0.27308195026867593</v>
      </c>
    </row>
    <row r="4420" spans="1:6">
      <c r="A4420" t="s">
        <v>5585</v>
      </c>
      <c r="B4420" s="11">
        <v>0.37111050987539412</v>
      </c>
      <c r="C4420" s="12">
        <v>0.75964800253671472</v>
      </c>
      <c r="D4420" s="12">
        <v>-0.63342630538524403</v>
      </c>
      <c r="E4420" s="13">
        <v>0.72661144195447724</v>
      </c>
      <c r="F4420" s="38">
        <v>0.27312554121199162</v>
      </c>
    </row>
    <row r="4421" spans="1:6">
      <c r="A4421" t="s">
        <v>4530</v>
      </c>
      <c r="B4421" s="11">
        <v>-0.33894660943433708</v>
      </c>
      <c r="C4421" s="12">
        <v>8.3318549580669102E-2</v>
      </c>
      <c r="D4421" s="12">
        <v>-0.27586542854808854</v>
      </c>
      <c r="E4421" s="13">
        <v>0.18042245485841638</v>
      </c>
      <c r="F4421" s="38">
        <v>0.27325810975725062</v>
      </c>
    </row>
    <row r="4422" spans="1:6">
      <c r="A4422" t="s">
        <v>2850</v>
      </c>
      <c r="B4422" s="11">
        <v>0.49868365153798927</v>
      </c>
      <c r="C4422" s="12">
        <v>-0.17479534500249619</v>
      </c>
      <c r="D4422" s="12">
        <v>0.15369945976147076</v>
      </c>
      <c r="E4422" s="13">
        <v>-0.10392891323602882</v>
      </c>
      <c r="F4422" s="38">
        <v>0.27329556576441716</v>
      </c>
    </row>
    <row r="4423" spans="1:6">
      <c r="A4423" t="s">
        <v>882</v>
      </c>
      <c r="B4423" s="11">
        <v>0.3970280913666524</v>
      </c>
      <c r="C4423" s="12">
        <v>-0.46118146951137329</v>
      </c>
      <c r="D4423" s="12">
        <v>0.14730568866823632</v>
      </c>
      <c r="E4423" s="13">
        <v>-0.62428479035536577</v>
      </c>
      <c r="F4423" s="38">
        <v>0.27340312079216073</v>
      </c>
    </row>
    <row r="4424" spans="1:6">
      <c r="A4424" t="s">
        <v>1000</v>
      </c>
      <c r="B4424" s="11">
        <v>-0.24599649877661006</v>
      </c>
      <c r="C4424" s="12">
        <v>0.87118710112635578</v>
      </c>
      <c r="D4424" s="12">
        <v>-0.17313480049189867</v>
      </c>
      <c r="E4424" s="13">
        <v>0.18401585119915803</v>
      </c>
      <c r="F4424" s="38">
        <v>0.27345337800252567</v>
      </c>
    </row>
    <row r="4425" spans="1:6">
      <c r="A4425" t="s">
        <v>4758</v>
      </c>
      <c r="B4425" s="11">
        <v>0.25013060323087483</v>
      </c>
      <c r="C4425" s="12" t="s">
        <v>5935</v>
      </c>
      <c r="D4425" s="12">
        <v>0.9019666547488201</v>
      </c>
      <c r="E4425" s="13">
        <v>0.30739826670444043</v>
      </c>
      <c r="F4425" s="38">
        <v>0.27347178834454428</v>
      </c>
    </row>
    <row r="4426" spans="1:6">
      <c r="A4426" t="s">
        <v>4937</v>
      </c>
      <c r="B4426" s="11">
        <v>2.3061694684953688E-2</v>
      </c>
      <c r="C4426" s="12">
        <v>-0.79599016288298807</v>
      </c>
      <c r="D4426" s="12">
        <v>0.19147327194380487</v>
      </c>
      <c r="E4426" s="13">
        <v>0.98547017181707808</v>
      </c>
      <c r="F4426" s="38">
        <v>0.27349878455233545</v>
      </c>
    </row>
    <row r="4427" spans="1:6">
      <c r="A4427" t="s">
        <v>5866</v>
      </c>
      <c r="B4427" s="11">
        <v>-0.976938305315046</v>
      </c>
      <c r="C4427" s="12">
        <v>2.011364759174616</v>
      </c>
      <c r="D4427" s="12">
        <v>-9.8033345251179752E-2</v>
      </c>
      <c r="E4427" s="13">
        <v>0.98547017181707808</v>
      </c>
      <c r="F4427" s="38">
        <v>0.27352802716209573</v>
      </c>
    </row>
    <row r="4428" spans="1:6">
      <c r="A4428" t="s">
        <v>3597</v>
      </c>
      <c r="B4428" s="11">
        <v>1.0396128709488017</v>
      </c>
      <c r="C4428" s="12">
        <v>-1.2932334571748292</v>
      </c>
      <c r="D4428" s="12">
        <v>0.79792177267618303</v>
      </c>
      <c r="E4428" s="13">
        <v>-1.2239831938118719</v>
      </c>
      <c r="F4428" s="38">
        <v>0.2736237219374032</v>
      </c>
    </row>
    <row r="4429" spans="1:6">
      <c r="A4429" t="s">
        <v>2343</v>
      </c>
      <c r="B4429" s="11">
        <v>-0.23396081391381282</v>
      </c>
      <c r="C4429" s="12">
        <v>-2.7672618047308715E-2</v>
      </c>
      <c r="D4429" s="12">
        <v>0.17133469246591665</v>
      </c>
      <c r="E4429" s="13">
        <v>-0.4059547702398153</v>
      </c>
      <c r="F4429" s="38">
        <v>0.27367157556772487</v>
      </c>
    </row>
    <row r="4430" spans="1:6">
      <c r="A4430" t="s">
        <v>4448</v>
      </c>
      <c r="B4430" s="11">
        <v>0.58212233196335283</v>
      </c>
      <c r="C4430" s="12">
        <v>-7.9728299618360837E-2</v>
      </c>
      <c r="D4430" s="12">
        <v>-0.32928687722924121</v>
      </c>
      <c r="E4430" s="13">
        <v>-1.5322664217875286</v>
      </c>
      <c r="F4430" s="38">
        <v>0.2737861020034289</v>
      </c>
    </row>
    <row r="4431" spans="1:6">
      <c r="A4431" t="s">
        <v>5253</v>
      </c>
      <c r="B4431" s="11">
        <v>-0.1382009834974634</v>
      </c>
      <c r="C4431" s="12">
        <v>0.56664985348410735</v>
      </c>
      <c r="D4431" s="12">
        <v>0.71412379236102219</v>
      </c>
      <c r="E4431" s="13">
        <v>-0.25481945404592704</v>
      </c>
      <c r="F4431" s="38">
        <v>0.27381899915527658</v>
      </c>
    </row>
    <row r="4432" spans="1:6">
      <c r="A4432" t="s">
        <v>1778</v>
      </c>
      <c r="B4432" s="11">
        <v>-0.342334428778518</v>
      </c>
      <c r="C4432" s="12">
        <v>-0.28980477554594913</v>
      </c>
      <c r="D4432" s="12">
        <v>-0.84717365336348827</v>
      </c>
      <c r="E4432" s="13">
        <v>0.62608070208814837</v>
      </c>
      <c r="F4432" s="38">
        <v>0.27389768497731287</v>
      </c>
    </row>
    <row r="4433" spans="1:6">
      <c r="A4433" t="s">
        <v>815</v>
      </c>
      <c r="B4433" s="11">
        <v>-2.5005002613720593</v>
      </c>
      <c r="C4433" s="12">
        <v>1.204009837117012</v>
      </c>
      <c r="D4433" s="12">
        <v>0.12435907608526811</v>
      </c>
      <c r="E4433" s="13">
        <v>-0.207174906125318</v>
      </c>
      <c r="F4433" s="38">
        <v>0.27403263894924856</v>
      </c>
    </row>
    <row r="4434" spans="1:6">
      <c r="A4434" t="s">
        <v>3342</v>
      </c>
      <c r="B4434" s="11">
        <v>0.64193579627200192</v>
      </c>
      <c r="C4434" s="12">
        <v>0.35458049105993794</v>
      </c>
      <c r="D4434" s="12">
        <v>-0.40547560522930187</v>
      </c>
      <c r="E4434" s="13">
        <v>-8.3666021626671E-2</v>
      </c>
      <c r="F4434" s="38">
        <v>0.27407938244384222</v>
      </c>
    </row>
    <row r="4435" spans="1:6">
      <c r="A4435" t="s">
        <v>1935</v>
      </c>
      <c r="B4435" s="11">
        <v>0.4532770993542784</v>
      </c>
      <c r="C4435" s="12">
        <v>-0.46053507705990421</v>
      </c>
      <c r="D4435" s="12">
        <v>-0.78572932220488068</v>
      </c>
      <c r="E4435" s="13">
        <v>-0.20139069887071262</v>
      </c>
      <c r="F4435" s="38">
        <v>0.274137242271147</v>
      </c>
    </row>
    <row r="4436" spans="1:6">
      <c r="A4436" t="s">
        <v>4304</v>
      </c>
      <c r="B4436" s="11">
        <v>0.30963829438609147</v>
      </c>
      <c r="C4436" s="12">
        <v>0.47868777565715426</v>
      </c>
      <c r="D4436" s="12">
        <v>-0.52161442021142501</v>
      </c>
      <c r="E4436" s="13">
        <v>-0.22683343189578642</v>
      </c>
      <c r="F4436" s="38">
        <v>0.2742320726399507</v>
      </c>
    </row>
    <row r="4437" spans="1:6">
      <c r="A4437" t="s">
        <v>4256</v>
      </c>
      <c r="B4437" s="11">
        <v>0.31674631335893194</v>
      </c>
      <c r="C4437" s="12">
        <v>-0.29074596245503681</v>
      </c>
      <c r="D4437" s="12">
        <v>0.59036218598351453</v>
      </c>
      <c r="E4437" s="13">
        <v>-0.1358472793354939</v>
      </c>
      <c r="F4437" s="38">
        <v>0.27439604972798931</v>
      </c>
    </row>
    <row r="4438" spans="1:6">
      <c r="A4438" t="s">
        <v>742</v>
      </c>
      <c r="B4438" s="11">
        <v>-0.26793454065051758</v>
      </c>
      <c r="C4438" s="12">
        <v>5.5032482545270572E-2</v>
      </c>
      <c r="D4438" s="12">
        <v>1.0859294895914151</v>
      </c>
      <c r="E4438" s="13">
        <v>-0.29683716431184637</v>
      </c>
      <c r="F4438" s="38">
        <v>0.2744268550211994</v>
      </c>
    </row>
    <row r="4439" spans="1:6">
      <c r="A4439" t="s">
        <v>1754</v>
      </c>
      <c r="B4439" s="11">
        <v>0.76002728885116</v>
      </c>
      <c r="C4439" s="12">
        <v>-1.2110276621618321</v>
      </c>
      <c r="D4439" s="12">
        <v>-0.41996144013854214</v>
      </c>
      <c r="E4439" s="13">
        <v>-1.4529828182922198E-2</v>
      </c>
      <c r="F4439" s="38">
        <v>0.27447559750339118</v>
      </c>
    </row>
    <row r="4440" spans="1:6">
      <c r="A4440" t="s">
        <v>5878</v>
      </c>
      <c r="B4440" s="11" t="s">
        <v>5935</v>
      </c>
      <c r="C4440" s="12">
        <v>-1.5735977415465401</v>
      </c>
      <c r="D4440" s="12">
        <v>0.9019666547488201</v>
      </c>
      <c r="E4440" s="13">
        <v>0.98547017181707808</v>
      </c>
      <c r="F4440" s="38">
        <v>0.27452809098474901</v>
      </c>
    </row>
    <row r="4441" spans="1:6">
      <c r="A4441" t="s">
        <v>1531</v>
      </c>
      <c r="B4441" s="11">
        <v>0.46231018991365397</v>
      </c>
      <c r="C4441" s="12">
        <v>-0.20342541920553997</v>
      </c>
      <c r="D4441" s="12">
        <v>-0.26727917322021094</v>
      </c>
      <c r="E4441" s="13">
        <v>-0.56144810994146144</v>
      </c>
      <c r="F4441" s="38">
        <v>0.2745922906128111</v>
      </c>
    </row>
    <row r="4442" spans="1:6">
      <c r="A4442" t="s">
        <v>1062</v>
      </c>
      <c r="B4442" s="11" t="s">
        <v>5936</v>
      </c>
      <c r="C4442" s="12" t="s">
        <v>5935</v>
      </c>
      <c r="D4442" s="12" t="s">
        <v>5936</v>
      </c>
      <c r="E4442" s="13" t="s">
        <v>5991</v>
      </c>
      <c r="F4442" s="38">
        <v>0.27470190837193975</v>
      </c>
    </row>
    <row r="4443" spans="1:6">
      <c r="A4443" t="s">
        <v>5686</v>
      </c>
      <c r="B4443" s="11">
        <v>0.47220131843304247</v>
      </c>
      <c r="C4443" s="12">
        <v>-7.466154888694447E-2</v>
      </c>
      <c r="D4443" s="12">
        <v>-0.36695714899716264</v>
      </c>
      <c r="E4443" s="13">
        <v>-1.0174308849434766</v>
      </c>
      <c r="F4443" s="38">
        <v>0.27503381303501545</v>
      </c>
    </row>
    <row r="4444" spans="1:6">
      <c r="A4444" t="s">
        <v>1971</v>
      </c>
      <c r="B4444" s="11">
        <v>0.34031330236284268</v>
      </c>
      <c r="C4444" s="12">
        <v>-0.61701210192615741</v>
      </c>
      <c r="D4444" s="12">
        <v>0.22651761548542823</v>
      </c>
      <c r="E4444" s="13">
        <v>-0.70986530001281722</v>
      </c>
      <c r="F4444" s="38">
        <v>0.27506316526354185</v>
      </c>
    </row>
    <row r="4445" spans="1:6">
      <c r="A4445" t="s">
        <v>1940</v>
      </c>
      <c r="B4445" s="11">
        <v>2.3061694684954004E-2</v>
      </c>
      <c r="C4445" s="12">
        <v>-0.98863524082538401</v>
      </c>
      <c r="D4445" s="12">
        <v>-9.8033345251179904E-2</v>
      </c>
      <c r="E4445" s="13" t="s">
        <v>6031</v>
      </c>
      <c r="F4445" s="38">
        <v>0.27509127739949235</v>
      </c>
    </row>
    <row r="4446" spans="1:6">
      <c r="A4446" t="s">
        <v>1415</v>
      </c>
      <c r="B4446" s="11">
        <v>-0.57127507580134929</v>
      </c>
      <c r="C4446" s="12">
        <v>-3.7833543913615306E-2</v>
      </c>
      <c r="D4446" s="12">
        <v>0.43387097554920467</v>
      </c>
      <c r="E4446" s="13">
        <v>-0.58033550104464782</v>
      </c>
      <c r="F4446" s="38">
        <v>0.27512827616486069</v>
      </c>
    </row>
    <row r="4447" spans="1:6">
      <c r="A4447" t="s">
        <v>4757</v>
      </c>
      <c r="B4447" s="11">
        <v>5.3922658389714405E-2</v>
      </c>
      <c r="C4447" s="12">
        <v>0.75992497979685136</v>
      </c>
      <c r="D4447" s="12">
        <v>1.0780177589879743</v>
      </c>
      <c r="E4447" s="13">
        <v>-0.98624078375149871</v>
      </c>
      <c r="F4447" s="38">
        <v>0.27513242220432943</v>
      </c>
    </row>
    <row r="4448" spans="1:6">
      <c r="A4448" t="s">
        <v>333</v>
      </c>
      <c r="B4448" s="11">
        <v>-3.035831994368615</v>
      </c>
      <c r="C4448" s="12">
        <v>-0.57359774154654031</v>
      </c>
      <c r="D4448" s="12">
        <v>1.7093215768064243</v>
      </c>
      <c r="E4448" s="13">
        <v>0.98547017181707808</v>
      </c>
      <c r="F4448" s="38">
        <v>0.27519366678119522</v>
      </c>
    </row>
    <row r="4449" spans="1:6">
      <c r="A4449" t="s">
        <v>1827</v>
      </c>
      <c r="B4449" s="11">
        <v>0.28394041085224025</v>
      </c>
      <c r="C4449" s="12">
        <v>0.37583164699006794</v>
      </c>
      <c r="D4449" s="12">
        <v>-1.0737857990045026</v>
      </c>
      <c r="E4449" s="13">
        <v>-0.61326517852581097</v>
      </c>
      <c r="F4449" s="38">
        <v>0.27530220441500003</v>
      </c>
    </row>
    <row r="4450" spans="1:6">
      <c r="A4450" t="s">
        <v>268</v>
      </c>
      <c r="B4450" s="11">
        <v>0.54866023728799729</v>
      </c>
      <c r="C4450" s="12">
        <v>-0.31345547508603017</v>
      </c>
      <c r="D4450" s="12">
        <v>-0.17582195035890527</v>
      </c>
      <c r="E4450" s="13">
        <v>0.2988538910300032</v>
      </c>
      <c r="F4450" s="38">
        <v>0.27535134272560385</v>
      </c>
    </row>
    <row r="4451" spans="1:6">
      <c r="A4451" t="s">
        <v>5531</v>
      </c>
      <c r="B4451" s="11">
        <v>-6.6911036078610819E-2</v>
      </c>
      <c r="C4451" s="12">
        <v>0.53720904433939443</v>
      </c>
      <c r="D4451" s="12">
        <v>-0.95063582647844447</v>
      </c>
      <c r="E4451" s="13">
        <v>-1.2180632222680543</v>
      </c>
      <c r="F4451" s="38">
        <v>0.27554189824887354</v>
      </c>
    </row>
    <row r="4452" spans="1:6">
      <c r="A4452" t="s">
        <v>1755</v>
      </c>
      <c r="B4452" s="11">
        <v>-0.42111878575545147</v>
      </c>
      <c r="C4452" s="12">
        <v>0.35768950836944552</v>
      </c>
      <c r="D4452" s="12">
        <v>-0.11304325749560684</v>
      </c>
      <c r="E4452" s="13">
        <v>-0.32343786238112909</v>
      </c>
      <c r="F4452" s="38">
        <v>0.27569391130463039</v>
      </c>
    </row>
    <row r="4453" spans="1:6">
      <c r="A4453" t="s">
        <v>226</v>
      </c>
      <c r="B4453" s="11">
        <v>-2.5095483206240454E-2</v>
      </c>
      <c r="C4453" s="12">
        <v>-0.20446445060867183</v>
      </c>
      <c r="D4453" s="12">
        <v>0.65894627202564304</v>
      </c>
      <c r="E4453" s="13">
        <v>0.12789512468477574</v>
      </c>
      <c r="F4453" s="38">
        <v>0.27577930186031263</v>
      </c>
    </row>
    <row r="4454" spans="1:6">
      <c r="A4454" t="s">
        <v>3483</v>
      </c>
      <c r="B4454" s="11">
        <v>-0.12963550271425436</v>
      </c>
      <c r="C4454" s="12">
        <v>0.36536095214641517</v>
      </c>
      <c r="D4454" s="12">
        <v>-0.20099632836464876</v>
      </c>
      <c r="E4454" s="13">
        <v>0.30521506324715802</v>
      </c>
      <c r="F4454" s="38">
        <v>0.27586370033725427</v>
      </c>
    </row>
    <row r="4455" spans="1:6">
      <c r="A4455" t="s">
        <v>1740</v>
      </c>
      <c r="B4455" s="11" t="s">
        <v>5935</v>
      </c>
      <c r="C4455" s="12" t="s">
        <v>5935</v>
      </c>
      <c r="D4455" s="12">
        <v>-2.0980333452511801</v>
      </c>
      <c r="E4455" s="13" t="s">
        <v>6003</v>
      </c>
      <c r="F4455" s="38">
        <v>0.27591493590266714</v>
      </c>
    </row>
    <row r="4456" spans="1:6">
      <c r="A4456" t="s">
        <v>172</v>
      </c>
      <c r="B4456" s="11">
        <v>-1.5619008060362023</v>
      </c>
      <c r="C4456" s="12">
        <v>1.136475917461599E-2</v>
      </c>
      <c r="D4456" s="12">
        <v>0.90196665474882043</v>
      </c>
      <c r="E4456" s="13">
        <v>0.72243576598328407</v>
      </c>
      <c r="F4456" s="38">
        <v>0.27600365571305469</v>
      </c>
    </row>
    <row r="4457" spans="1:6">
      <c r="A4457" t="s">
        <v>2182</v>
      </c>
      <c r="B4457" s="11">
        <v>-0.18332012622640126</v>
      </c>
      <c r="C4457" s="12">
        <v>-0.16458592872682745</v>
      </c>
      <c r="D4457" s="12">
        <v>1.3570290605631793E-2</v>
      </c>
      <c r="E4457" s="13">
        <v>0.85128482442268072</v>
      </c>
      <c r="F4457" s="38">
        <v>0.27604332060834563</v>
      </c>
    </row>
    <row r="4458" spans="1:6">
      <c r="A4458" t="s">
        <v>1900</v>
      </c>
      <c r="B4458" s="11">
        <v>-0.16414825651981069</v>
      </c>
      <c r="C4458" s="12">
        <v>0.39005450392260127</v>
      </c>
      <c r="D4458" s="12">
        <v>-0.52769063380280024</v>
      </c>
      <c r="E4458" s="13">
        <v>-6.4204987207112027E-2</v>
      </c>
      <c r="F4458" s="38">
        <v>0.27611321501069064</v>
      </c>
    </row>
    <row r="4459" spans="1:6">
      <c r="A4459" t="s">
        <v>5092</v>
      </c>
      <c r="B4459" s="11">
        <v>0.41251574157072363</v>
      </c>
      <c r="C4459" s="12">
        <v>-5.9925596147478152E-2</v>
      </c>
      <c r="D4459" s="12">
        <v>-0.29204665126304002</v>
      </c>
      <c r="E4459" s="13">
        <v>-0.4681680953224665</v>
      </c>
      <c r="F4459" s="38">
        <v>0.27621030350587317</v>
      </c>
    </row>
    <row r="4460" spans="1:6">
      <c r="A4460" t="s">
        <v>5916</v>
      </c>
      <c r="B4460" s="11">
        <v>1.8320661693714903E-2</v>
      </c>
      <c r="C4460" s="12">
        <v>-7.6031831987732196E-2</v>
      </c>
      <c r="D4460" s="12">
        <v>0.12174786262873004</v>
      </c>
      <c r="E4460" s="13">
        <v>-0.42239109857250973</v>
      </c>
      <c r="F4460" s="38">
        <v>0.276238674239005</v>
      </c>
    </row>
    <row r="4461" spans="1:6">
      <c r="A4461" t="s">
        <v>5087</v>
      </c>
      <c r="B4461" s="11">
        <v>0.15775490300992262</v>
      </c>
      <c r="C4461" s="12">
        <v>3.1958693901525781E-2</v>
      </c>
      <c r="D4461" s="12">
        <v>-0.30220790864640268</v>
      </c>
      <c r="E4461" s="13">
        <v>-0.22109372081165252</v>
      </c>
      <c r="F4461" s="38">
        <v>0.27630629311250826</v>
      </c>
    </row>
    <row r="4462" spans="1:6">
      <c r="A4462" t="s">
        <v>3810</v>
      </c>
      <c r="B4462" s="11">
        <v>0.8001998752506968</v>
      </c>
      <c r="C4462" s="12">
        <v>0.1085112900407107</v>
      </c>
      <c r="D4462" s="12">
        <v>-0.42616463743349026</v>
      </c>
      <c r="E4462" s="13">
        <v>0.17828053532314059</v>
      </c>
      <c r="F4462" s="38">
        <v>0.27640722620866459</v>
      </c>
    </row>
    <row r="4463" spans="1:6">
      <c r="A4463" t="s">
        <v>3338</v>
      </c>
      <c r="B4463" s="11">
        <v>0.48622153068058022</v>
      </c>
      <c r="C4463" s="12">
        <v>7.3374421450040778E-2</v>
      </c>
      <c r="D4463" s="12">
        <v>-0.89973659953219487</v>
      </c>
      <c r="E4463" s="13">
        <v>-0.6517943305740016</v>
      </c>
      <c r="F4463" s="38">
        <v>0.27646574783637651</v>
      </c>
    </row>
    <row r="4464" spans="1:6">
      <c r="A4464" t="s">
        <v>4006</v>
      </c>
      <c r="B4464" s="11">
        <v>1.0578271128456305</v>
      </c>
      <c r="C4464" s="12">
        <v>0.3957282294215797</v>
      </c>
      <c r="D4464" s="12">
        <v>-0.74451819358651916</v>
      </c>
      <c r="E4464" s="13">
        <v>-0.19020950435104178</v>
      </c>
      <c r="F4464" s="38">
        <v>0.27648127220727192</v>
      </c>
    </row>
    <row r="4465" spans="1:6">
      <c r="A4465" t="s">
        <v>3607</v>
      </c>
      <c r="B4465" s="11">
        <v>0.81425576831418878</v>
      </c>
      <c r="C4465" s="12">
        <v>0.12586938877072629</v>
      </c>
      <c r="D4465" s="12">
        <v>0.47990562070859999</v>
      </c>
      <c r="E4465" s="13">
        <v>-0.81305009286576446</v>
      </c>
      <c r="F4465" s="38">
        <v>0.2765010774828392</v>
      </c>
    </row>
    <row r="4466" spans="1:6">
      <c r="A4466" t="s">
        <v>5052</v>
      </c>
      <c r="B4466" s="11">
        <v>-0.42054495679066112</v>
      </c>
      <c r="C4466" s="12">
        <v>0.59158934088910886</v>
      </c>
      <c r="D4466" s="12">
        <v>0.26453673413352846</v>
      </c>
      <c r="E4466" s="13">
        <v>0.17086838567132426</v>
      </c>
      <c r="F4466" s="38">
        <v>0.27665920660160703</v>
      </c>
    </row>
    <row r="4467" spans="1:6">
      <c r="A4467" t="s">
        <v>2570</v>
      </c>
      <c r="B4467" s="11">
        <v>-0.14570628123950174</v>
      </c>
      <c r="C4467" s="12">
        <v>0.68854363111674621</v>
      </c>
      <c r="D4467" s="12">
        <v>0.58056808640103752</v>
      </c>
      <c r="E4467" s="13">
        <v>-0.46297156748158008</v>
      </c>
      <c r="F4467" s="38">
        <v>0.27671575398183501</v>
      </c>
    </row>
    <row r="4468" spans="1:6">
      <c r="A4468" t="s">
        <v>5824</v>
      </c>
      <c r="B4468" s="11">
        <v>-0.10040199254616941</v>
      </c>
      <c r="C4468" s="12">
        <v>0.42146320864190989</v>
      </c>
      <c r="D4468" s="12">
        <v>-0.19745629284021485</v>
      </c>
      <c r="E4468" s="13">
        <v>-0.87277683143162921</v>
      </c>
      <c r="F4468" s="38">
        <v>0.27672038312850572</v>
      </c>
    </row>
    <row r="4469" spans="1:6">
      <c r="A4469" t="s">
        <v>4416</v>
      </c>
      <c r="B4469" s="11">
        <v>0.22749163672698991</v>
      </c>
      <c r="C4469" s="12">
        <v>-0.33720957992500999</v>
      </c>
      <c r="D4469" s="12">
        <v>0.47742728770282156</v>
      </c>
      <c r="E4469" s="13">
        <v>-1.2032586752880303</v>
      </c>
      <c r="F4469" s="38">
        <v>0.27678352591332567</v>
      </c>
    </row>
    <row r="4470" spans="1:6">
      <c r="A4470" t="s">
        <v>2403</v>
      </c>
      <c r="B4470" s="11">
        <v>-0.23197616595326395</v>
      </c>
      <c r="C4470" s="12">
        <v>0.34828825102797328</v>
      </c>
      <c r="D4470" s="12">
        <v>0.46710907161321941</v>
      </c>
      <c r="E4470" s="13">
        <v>-0.22926262498390976</v>
      </c>
      <c r="F4470" s="38">
        <v>0.27700083821631633</v>
      </c>
    </row>
    <row r="4471" spans="1:6">
      <c r="A4471" t="s">
        <v>304</v>
      </c>
      <c r="B4471" s="11">
        <v>-6.1170416420419385E-2</v>
      </c>
      <c r="C4471" s="12">
        <v>-0.31184029922612394</v>
      </c>
      <c r="D4471" s="12">
        <v>0.19878531623020931</v>
      </c>
      <c r="E4471" s="13">
        <v>-5.9398596350029066E-2</v>
      </c>
      <c r="F4471" s="38">
        <v>0.2770228943916842</v>
      </c>
    </row>
    <row r="4472" spans="1:6">
      <c r="A4472" t="s">
        <v>2414</v>
      </c>
      <c r="B4472" s="11">
        <v>0.6692916832631931</v>
      </c>
      <c r="C4472" s="12">
        <v>4.6340897417590517E-2</v>
      </c>
      <c r="D4472" s="12">
        <v>0.69727887369200292</v>
      </c>
      <c r="E4472" s="13">
        <v>-0.56711324040622402</v>
      </c>
      <c r="F4472" s="38">
        <v>0.27709183946195243</v>
      </c>
    </row>
    <row r="4473" spans="1:6">
      <c r="A4473" t="s">
        <v>5135</v>
      </c>
      <c r="B4473" s="11">
        <v>-0.54190531515823293</v>
      </c>
      <c r="C4473" s="12">
        <v>-0.11189880350357034</v>
      </c>
      <c r="D4473" s="12">
        <v>0.10752463722200789</v>
      </c>
      <c r="E4473" s="13">
        <v>0.14938214562879248</v>
      </c>
      <c r="F4473" s="38">
        <v>0.27719553466092978</v>
      </c>
    </row>
    <row r="4474" spans="1:6">
      <c r="A4474" t="s">
        <v>2805</v>
      </c>
      <c r="B4474" s="11">
        <v>-0.14098674042068915</v>
      </c>
      <c r="C4474" s="12">
        <v>-0.50956907038534183</v>
      </c>
      <c r="D4474" s="12">
        <v>0.42029196243968575</v>
      </c>
      <c r="E4474" s="13">
        <v>-0.37682142189146606</v>
      </c>
      <c r="F4474" s="38">
        <v>0.27740568941735816</v>
      </c>
    </row>
    <row r="4475" spans="1:6">
      <c r="A4475" t="s">
        <v>1634</v>
      </c>
      <c r="B4475" s="11">
        <v>-0.58951303724406234</v>
      </c>
      <c r="C4475" s="12">
        <v>0.8646656975894933</v>
      </c>
      <c r="D4475" s="12">
        <v>0.20742110948375861</v>
      </c>
      <c r="E4475" s="13">
        <v>6.8438226096450613E-3</v>
      </c>
      <c r="F4475" s="38">
        <v>0.27766365459099868</v>
      </c>
    </row>
    <row r="4476" spans="1:6">
      <c r="A4476" t="s">
        <v>1984</v>
      </c>
      <c r="B4476" s="11">
        <v>0.26599296049116167</v>
      </c>
      <c r="C4476" s="12">
        <v>0.10445157044505216</v>
      </c>
      <c r="D4476" s="12">
        <v>0.75467685490785053</v>
      </c>
      <c r="E4476" s="13">
        <v>-0.45068457461883521</v>
      </c>
      <c r="F4476" s="38">
        <v>0.277766308668083</v>
      </c>
    </row>
    <row r="4477" spans="1:6">
      <c r="A4477" t="s">
        <v>3269</v>
      </c>
      <c r="B4477" s="11">
        <v>-0.66917754235427795</v>
      </c>
      <c r="C4477" s="12">
        <v>3.0702584482281847</v>
      </c>
      <c r="D4477" s="12">
        <v>-0.87939305877583962</v>
      </c>
      <c r="E4477" s="13">
        <v>0.69596355462209314</v>
      </c>
      <c r="F4477" s="38">
        <v>0.27783890003556161</v>
      </c>
    </row>
    <row r="4478" spans="1:6">
      <c r="A4478" t="s">
        <v>5398</v>
      </c>
      <c r="B4478" s="11">
        <v>0.14227223468864975</v>
      </c>
      <c r="C4478" s="12">
        <v>0.57489008923348051</v>
      </c>
      <c r="D4478" s="12">
        <v>0.18265601132798026</v>
      </c>
      <c r="E4478" s="13">
        <v>-0.50510143438176114</v>
      </c>
      <c r="F4478" s="38">
        <v>0.27808415565900885</v>
      </c>
    </row>
    <row r="4479" spans="1:6">
      <c r="A4479" t="s">
        <v>306</v>
      </c>
      <c r="B4479" s="11">
        <v>-0.13928590004245983</v>
      </c>
      <c r="C4479" s="12">
        <v>-3.6298213091083456E-2</v>
      </c>
      <c r="D4479" s="12">
        <v>0.54966491081793911</v>
      </c>
      <c r="E4479" s="13">
        <v>2.6436758642463951E-2</v>
      </c>
      <c r="F4479" s="38">
        <v>0.27836480392696938</v>
      </c>
    </row>
    <row r="4480" spans="1:6">
      <c r="A4480" t="s">
        <v>2712</v>
      </c>
      <c r="B4480" s="11">
        <v>-3.9247153672695871E-2</v>
      </c>
      <c r="C4480" s="12">
        <v>-0.60507165378685346</v>
      </c>
      <c r="D4480" s="12">
        <v>-1.1352008468331847</v>
      </c>
      <c r="E4480" s="13">
        <v>0.62750796552892851</v>
      </c>
      <c r="F4480" s="38">
        <v>0.27844010702858019</v>
      </c>
    </row>
    <row r="4481" spans="1:6">
      <c r="A4481" t="s">
        <v>5058</v>
      </c>
      <c r="B4481" s="11">
        <v>1.4380991939637977</v>
      </c>
      <c r="C4481" s="12">
        <v>0.65118919493029048</v>
      </c>
      <c r="D4481" s="12">
        <v>-0.32290675609138281</v>
      </c>
      <c r="E4481" s="13">
        <v>-0.71907394465675079</v>
      </c>
      <c r="F4481" s="38">
        <v>0.27845554114491095</v>
      </c>
    </row>
    <row r="4482" spans="1:6">
      <c r="A4482" t="s">
        <v>1874</v>
      </c>
      <c r="B4482" s="11">
        <v>-0.3225013289514792</v>
      </c>
      <c r="C4482" s="12">
        <v>-0.31210963279634829</v>
      </c>
      <c r="D4482" s="12">
        <v>-0.37188881028539389</v>
      </c>
      <c r="E4482" s="13">
        <v>0.2876668766893834</v>
      </c>
      <c r="F4482" s="38">
        <v>0.27851485398725812</v>
      </c>
    </row>
    <row r="4483" spans="1:6">
      <c r="A4483" t="s">
        <v>326</v>
      </c>
      <c r="B4483" s="11">
        <v>0.14270789146931179</v>
      </c>
      <c r="C4483" s="12">
        <v>0.38384662511194428</v>
      </c>
      <c r="D4483" s="12">
        <v>-6.8040509065127916E-2</v>
      </c>
      <c r="E4483" s="13">
        <v>-0.14828995937995765</v>
      </c>
      <c r="F4483" s="38">
        <v>0.27877893316538599</v>
      </c>
    </row>
    <row r="4484" spans="1:6">
      <c r="A4484" t="s">
        <v>3500</v>
      </c>
      <c r="B4484" s="11">
        <v>-1.976938305315046</v>
      </c>
      <c r="C4484" s="12">
        <v>1.011364759174616</v>
      </c>
      <c r="D4484" s="12">
        <v>-1.6829958459723362</v>
      </c>
      <c r="E4484" s="13" t="s">
        <v>5991</v>
      </c>
      <c r="F4484" s="38">
        <v>0.27881601585797966</v>
      </c>
    </row>
    <row r="4485" spans="1:6">
      <c r="A4485" t="s">
        <v>4907</v>
      </c>
      <c r="B4485" s="11">
        <v>4.1385389121048899</v>
      </c>
      <c r="C4485" s="12">
        <v>1.5963272598957723</v>
      </c>
      <c r="D4485" s="12">
        <v>0.48692915546997645</v>
      </c>
      <c r="E4485" s="13">
        <v>-2.0145298281829223</v>
      </c>
      <c r="F4485" s="38">
        <v>0.27884571193572144</v>
      </c>
    </row>
    <row r="4486" spans="1:6">
      <c r="A4486" t="s">
        <v>4750</v>
      </c>
      <c r="B4486" s="11">
        <v>-0.2181785546368476</v>
      </c>
      <c r="C4486" s="12">
        <v>-5.0551236574147189E-3</v>
      </c>
      <c r="D4486" s="12">
        <v>1.8981717510940894</v>
      </c>
      <c r="E4486" s="13">
        <v>-0.28796168251983584</v>
      </c>
      <c r="F4486" s="38">
        <v>0.27885360702151468</v>
      </c>
    </row>
    <row r="4487" spans="1:6">
      <c r="A4487" t="s">
        <v>3090</v>
      </c>
      <c r="B4487" s="11">
        <v>-0.12512605652574538</v>
      </c>
      <c r="C4487" s="12">
        <v>0.24245400542008777</v>
      </c>
      <c r="D4487" s="12">
        <v>0.35680516208563884</v>
      </c>
      <c r="E4487" s="13">
        <v>-0.2464126914391149</v>
      </c>
      <c r="F4487" s="38">
        <v>0.27888126996356738</v>
      </c>
    </row>
    <row r="4488" spans="1:6">
      <c r="A4488" t="s">
        <v>4102</v>
      </c>
      <c r="B4488" s="11">
        <v>0.11168659402541792</v>
      </c>
      <c r="C4488" s="12">
        <v>0.66117840424574015</v>
      </c>
      <c r="D4488" s="12">
        <v>-0.72851050522470473</v>
      </c>
      <c r="E4488" s="13">
        <v>-1.2819366427774377</v>
      </c>
      <c r="F4488" s="38">
        <v>0.27888510473282685</v>
      </c>
    </row>
    <row r="4489" spans="1:6">
      <c r="A4489" t="s">
        <v>2122</v>
      </c>
      <c r="B4489" s="11">
        <v>0.61327609432898211</v>
      </c>
      <c r="C4489" s="12">
        <v>-0.47953950776150989</v>
      </c>
      <c r="D4489" s="12">
        <v>-5.3759445470387843E-2</v>
      </c>
      <c r="E4489" s="13">
        <v>-1.7748594154146387</v>
      </c>
      <c r="F4489" s="38">
        <v>0.27892982141822231</v>
      </c>
    </row>
    <row r="4490" spans="1:6">
      <c r="A4490" t="s">
        <v>1891</v>
      </c>
      <c r="B4490" s="11">
        <v>1.023061694684954</v>
      </c>
      <c r="C4490" s="12">
        <v>1.5963272598957718</v>
      </c>
      <c r="D4490" s="12" t="s">
        <v>5935</v>
      </c>
      <c r="E4490" s="13" t="s">
        <v>5991</v>
      </c>
      <c r="F4490" s="38">
        <v>0.27912283499332879</v>
      </c>
    </row>
    <row r="4491" spans="1:6">
      <c r="A4491" t="s">
        <v>976</v>
      </c>
      <c r="B4491" s="11">
        <v>-0.56190080603620229</v>
      </c>
      <c r="C4491" s="12">
        <v>-0.57359774154654053</v>
      </c>
      <c r="D4491" s="12">
        <v>-1.2135105626711158</v>
      </c>
      <c r="E4491" s="13">
        <v>0.85993928973321909</v>
      </c>
      <c r="F4491" s="38">
        <v>0.27928989743513716</v>
      </c>
    </row>
    <row r="4492" spans="1:6">
      <c r="A4492" t="s">
        <v>5760</v>
      </c>
      <c r="B4492" s="11">
        <v>2.0230616946849542</v>
      </c>
      <c r="C4492" s="12">
        <v>-2.9886352408253845</v>
      </c>
      <c r="D4492" s="12">
        <v>-9.8033345251179904E-2</v>
      </c>
      <c r="E4492" s="13">
        <v>-0.59949232890407855</v>
      </c>
      <c r="F4492" s="38">
        <v>0.27951953299087035</v>
      </c>
    </row>
    <row r="4493" spans="1:6">
      <c r="A4493" t="s">
        <v>5219</v>
      </c>
      <c r="B4493" s="11">
        <v>0.22855795776021731</v>
      </c>
      <c r="C4493" s="12">
        <v>-0.21184205396493627</v>
      </c>
      <c r="D4493" s="12">
        <v>-8.0959831892238404E-2</v>
      </c>
      <c r="E4493" s="13">
        <v>0.5406380702778808</v>
      </c>
      <c r="F4493" s="38">
        <v>0.27964309310963215</v>
      </c>
    </row>
    <row r="4494" spans="1:6">
      <c r="A4494" t="s">
        <v>1589</v>
      </c>
      <c r="B4494" s="11">
        <v>0.43809919396379765</v>
      </c>
      <c r="C4494" s="12">
        <v>1.136475917461599E-2</v>
      </c>
      <c r="D4494" s="12">
        <v>0.9019666547488201</v>
      </c>
      <c r="E4494" s="13">
        <v>-0.42956732746176601</v>
      </c>
      <c r="F4494" s="38">
        <v>0.28001278990563977</v>
      </c>
    </row>
    <row r="4495" spans="1:6">
      <c r="A4495" t="s">
        <v>3723</v>
      </c>
      <c r="B4495" s="11">
        <v>4.723501412826046</v>
      </c>
      <c r="C4495" s="12">
        <v>1.3332928540619784</v>
      </c>
      <c r="D4495" s="12">
        <v>-0.87564092391473192</v>
      </c>
      <c r="E4495" s="13">
        <v>-1.5994923289040786</v>
      </c>
      <c r="F4495" s="38">
        <v>0.28007344782526328</v>
      </c>
    </row>
    <row r="4496" spans="1:6">
      <c r="A4496" t="s">
        <v>1510</v>
      </c>
      <c r="B4496" s="11">
        <v>-0.32219234825033727</v>
      </c>
      <c r="C4496" s="12">
        <v>0.65401560305632622</v>
      </c>
      <c r="D4496" s="12">
        <v>7.8135912778409585E-3</v>
      </c>
      <c r="E4496" s="13">
        <v>0.11456113089562589</v>
      </c>
      <c r="F4496" s="38">
        <v>0.28020667682946931</v>
      </c>
    </row>
    <row r="4497" spans="1:6">
      <c r="A4497" t="s">
        <v>2953</v>
      </c>
      <c r="B4497" s="11">
        <v>0.33312963436225501</v>
      </c>
      <c r="C4497" s="12">
        <v>6.0232938014683657E-2</v>
      </c>
      <c r="D4497" s="12">
        <v>-0.38027196198212559</v>
      </c>
      <c r="E4497" s="13">
        <v>0.2910843663897103</v>
      </c>
      <c r="F4497" s="38">
        <v>0.28028348924285895</v>
      </c>
    </row>
    <row r="4498" spans="1:6">
      <c r="A4498" t="s">
        <v>1635</v>
      </c>
      <c r="B4498" s="11">
        <v>-1.037564664266547</v>
      </c>
      <c r="C4498" s="12">
        <v>0.21900622473592904</v>
      </c>
      <c r="D4498" s="12">
        <v>0.22119560003522717</v>
      </c>
      <c r="E4498" s="13">
        <v>-0.31017859827143551</v>
      </c>
      <c r="F4498" s="38">
        <v>0.28060129996166183</v>
      </c>
    </row>
    <row r="4499" spans="1:6">
      <c r="A4499" t="s">
        <v>3475</v>
      </c>
      <c r="B4499" s="11">
        <v>-3.4085305095395486E-2</v>
      </c>
      <c r="C4499" s="12">
        <v>0.21008786412234426</v>
      </c>
      <c r="D4499" s="12">
        <v>4.3777135826481711E-2</v>
      </c>
      <c r="E4499" s="13">
        <v>-1.0171648883508926</v>
      </c>
      <c r="F4499" s="38">
        <v>0.28060136948029157</v>
      </c>
    </row>
    <row r="4500" spans="1:6">
      <c r="A4500" t="s">
        <v>599</v>
      </c>
      <c r="B4500" s="11">
        <v>-3.1468633067573584</v>
      </c>
      <c r="C4500" s="12" t="s">
        <v>5935</v>
      </c>
      <c r="D4500" s="12" t="s">
        <v>5996</v>
      </c>
      <c r="E4500" s="13" t="s">
        <v>6003</v>
      </c>
      <c r="F4500" s="38">
        <v>0.28083779067421771</v>
      </c>
    </row>
    <row r="4501" spans="1:6">
      <c r="A4501" t="s">
        <v>3148</v>
      </c>
      <c r="B4501" s="11">
        <v>-0.49542016393014876</v>
      </c>
      <c r="C4501" s="12">
        <v>-0.33417973430307985</v>
      </c>
      <c r="D4501" s="12">
        <v>-0.38644017962046456</v>
      </c>
      <c r="E4501" s="13">
        <v>0.51317830635128525</v>
      </c>
      <c r="F4501" s="38">
        <v>0.28095267571365351</v>
      </c>
    </row>
    <row r="4502" spans="1:6">
      <c r="A4502" t="s">
        <v>2010</v>
      </c>
      <c r="B4502" s="11">
        <v>0.11052453593529327</v>
      </c>
      <c r="C4502" s="12">
        <v>-0.83580562484790855</v>
      </c>
      <c r="D4502" s="12">
        <v>0.15752281521734462</v>
      </c>
      <c r="E4502" s="13">
        <v>-0.13036983781234712</v>
      </c>
      <c r="F4502" s="38">
        <v>0.28102181965124107</v>
      </c>
    </row>
    <row r="4503" spans="1:6">
      <c r="A4503" t="s">
        <v>2691</v>
      </c>
      <c r="B4503" s="11" t="s">
        <v>5935</v>
      </c>
      <c r="C4503" s="12">
        <v>0.59632725989577196</v>
      </c>
      <c r="D4503" s="12" t="s">
        <v>5935</v>
      </c>
      <c r="E4503" s="13" t="s">
        <v>5991</v>
      </c>
      <c r="F4503" s="38">
        <v>0.28102472010686547</v>
      </c>
    </row>
    <row r="4504" spans="1:6">
      <c r="A4504" t="s">
        <v>3340</v>
      </c>
      <c r="B4504" s="11" t="s">
        <v>6006</v>
      </c>
      <c r="C4504" s="12">
        <v>-2.3105633357127466</v>
      </c>
      <c r="D4504" s="12">
        <v>0.9019666547488201</v>
      </c>
      <c r="E4504" s="13">
        <v>-0.42956732746176601</v>
      </c>
      <c r="F4504" s="38">
        <v>0.28103575969095512</v>
      </c>
    </row>
    <row r="4505" spans="1:6">
      <c r="A4505" t="s">
        <v>2453</v>
      </c>
      <c r="B4505" s="11">
        <v>0.23330183534888516</v>
      </c>
      <c r="C4505" s="12">
        <v>-0.43802424489500491</v>
      </c>
      <c r="D4505" s="12">
        <v>-0.11018754553580912</v>
      </c>
      <c r="E4505" s="13">
        <v>-1.5413893743405103</v>
      </c>
      <c r="F4505" s="38">
        <v>0.28110016728458725</v>
      </c>
    </row>
    <row r="4506" spans="1:6">
      <c r="A4506" t="s">
        <v>3584</v>
      </c>
      <c r="B4506" s="11">
        <v>-0.2179464048188412</v>
      </c>
      <c r="C4506" s="12">
        <v>-0.25166964665917763</v>
      </c>
      <c r="D4506" s="12">
        <v>2.1498941681924055</v>
      </c>
      <c r="E4506" s="13">
        <v>-0.15203335193285683</v>
      </c>
      <c r="F4506" s="38">
        <v>0.28110711698518692</v>
      </c>
    </row>
    <row r="4507" spans="1:6">
      <c r="A4507" t="s">
        <v>1449</v>
      </c>
      <c r="B4507" s="11">
        <v>0.14833492964947642</v>
      </c>
      <c r="C4507" s="12">
        <v>0.22654369027848945</v>
      </c>
      <c r="D4507" s="12">
        <v>-0.47637474904380867</v>
      </c>
      <c r="E4507" s="13">
        <v>0.52424696384677782</v>
      </c>
      <c r="F4507" s="38">
        <v>0.28136390132510586</v>
      </c>
    </row>
    <row r="4508" spans="1:6">
      <c r="A4508" t="s">
        <v>3560</v>
      </c>
      <c r="B4508" s="11">
        <v>-0.7550286328674557</v>
      </c>
      <c r="C4508" s="12">
        <v>-0.33715754572445955</v>
      </c>
      <c r="D4508" s="12">
        <v>-0.67851542298966716</v>
      </c>
      <c r="E4508" s="13">
        <v>0.7271915344933948</v>
      </c>
      <c r="F4508" s="38">
        <v>0.28143170086935565</v>
      </c>
    </row>
    <row r="4509" spans="1:6">
      <c r="A4509" t="s">
        <v>1916</v>
      </c>
      <c r="B4509" s="11">
        <v>1.1929866961272664</v>
      </c>
      <c r="C4509" s="12">
        <v>-0.47406206799562561</v>
      </c>
      <c r="D4509" s="12">
        <v>-0.68299584597233609</v>
      </c>
      <c r="E4509" s="13" t="s">
        <v>5935</v>
      </c>
      <c r="F4509" s="38">
        <v>0.28145778888434658</v>
      </c>
    </row>
    <row r="4510" spans="1:6">
      <c r="A4510" t="s">
        <v>4392</v>
      </c>
      <c r="B4510" s="11">
        <v>-0.64039311435550161</v>
      </c>
      <c r="C4510" s="12">
        <v>-7.8196547959721377E-2</v>
      </c>
      <c r="D4510" s="12">
        <v>-2.1220312022199197</v>
      </c>
      <c r="E4510" s="13">
        <v>0.4029944922789</v>
      </c>
      <c r="F4510" s="38">
        <v>0.28155494556058608</v>
      </c>
    </row>
    <row r="4511" spans="1:6">
      <c r="A4511" t="s">
        <v>5557</v>
      </c>
      <c r="B4511" s="11">
        <v>-0.1301978530930874</v>
      </c>
      <c r="C4511" s="12">
        <v>-0.32847700164579569</v>
      </c>
      <c r="D4511" s="12">
        <v>0.42572279548085373</v>
      </c>
      <c r="E4511" s="13">
        <v>0.84720579982543065</v>
      </c>
      <c r="F4511" s="38">
        <v>0.28177090028789314</v>
      </c>
    </row>
    <row r="4512" spans="1:6">
      <c r="A4512" t="s">
        <v>4157</v>
      </c>
      <c r="B4512" s="11">
        <v>-0.29317279256355838</v>
      </c>
      <c r="C4512" s="12">
        <v>-0.93033660026071707</v>
      </c>
      <c r="D4512" s="12">
        <v>-1.7103395131382724</v>
      </c>
      <c r="E4512" s="13">
        <v>0.61930085137830171</v>
      </c>
      <c r="F4512" s="38">
        <v>0.28182263439968003</v>
      </c>
    </row>
    <row r="4513" spans="1:6">
      <c r="A4513" t="s">
        <v>1836</v>
      </c>
      <c r="B4513" s="11">
        <v>0.41537911746371414</v>
      </c>
      <c r="C4513" s="12">
        <v>1.581680483931371</v>
      </c>
      <c r="D4513" s="12">
        <v>-0.60499333397106303</v>
      </c>
      <c r="E4513" s="13">
        <v>-2.2161636893525727</v>
      </c>
      <c r="F4513" s="38">
        <v>0.28202767690214564</v>
      </c>
    </row>
    <row r="4514" spans="1:6">
      <c r="A4514" t="s">
        <v>1907</v>
      </c>
      <c r="B4514" s="11">
        <v>-0.28400730790890921</v>
      </c>
      <c r="C4514" s="12">
        <v>0.77973905806013111</v>
      </c>
      <c r="D4514" s="12">
        <v>-1.1836242139062561</v>
      </c>
      <c r="E4514" s="13">
        <v>-0.78484737091599677</v>
      </c>
      <c r="F4514" s="38">
        <v>0.28207198527659627</v>
      </c>
    </row>
    <row r="4515" spans="1:6">
      <c r="A4515" t="s">
        <v>4858</v>
      </c>
      <c r="B4515" s="11">
        <v>-0.5070879214068188</v>
      </c>
      <c r="C4515" s="12">
        <v>-0.17426059540696798</v>
      </c>
      <c r="D4515" s="12">
        <v>0.266072119880577</v>
      </c>
      <c r="E4515" s="13">
        <v>-7.571919008435353E-2</v>
      </c>
      <c r="F4515" s="38">
        <v>0.28209025541320526</v>
      </c>
    </row>
    <row r="4516" spans="1:6">
      <c r="A4516" t="s">
        <v>594</v>
      </c>
      <c r="B4516" s="11">
        <v>2.3061694684954004E-2</v>
      </c>
      <c r="C4516" s="12" t="s">
        <v>5935</v>
      </c>
      <c r="D4516" s="12" t="s">
        <v>5996</v>
      </c>
      <c r="E4516" s="13" t="s">
        <v>5935</v>
      </c>
      <c r="F4516" s="38">
        <v>0.2821443341045809</v>
      </c>
    </row>
    <row r="4517" spans="1:6">
      <c r="A4517" t="s">
        <v>3130</v>
      </c>
      <c r="B4517" s="11">
        <v>-0.26692746956391167</v>
      </c>
      <c r="C4517" s="12">
        <v>0.57898001633187546</v>
      </c>
      <c r="D4517" s="12">
        <v>-0.47242886003267776</v>
      </c>
      <c r="E4517" s="13">
        <v>-0.82157197082664224</v>
      </c>
      <c r="F4517" s="38">
        <v>0.28215502852059776</v>
      </c>
    </row>
    <row r="4518" spans="1:6">
      <c r="A4518" t="s">
        <v>5778</v>
      </c>
      <c r="B4518" s="11">
        <v>-9.4154757473518924E-2</v>
      </c>
      <c r="C4518" s="12">
        <v>-7.1080744702483559E-2</v>
      </c>
      <c r="D4518" s="12">
        <v>5.2732546929836185E-2</v>
      </c>
      <c r="E4518" s="13">
        <v>0.41331914524449548</v>
      </c>
      <c r="F4518" s="38">
        <v>0.28226887613390972</v>
      </c>
    </row>
    <row r="4519" spans="1:6">
      <c r="A4519" t="s">
        <v>4592</v>
      </c>
      <c r="B4519" s="11">
        <v>-5.473046592119734E-2</v>
      </c>
      <c r="C4519" s="12">
        <v>0.60406290867537749</v>
      </c>
      <c r="D4519" s="12">
        <v>-0.54120398351412047</v>
      </c>
      <c r="E4519" s="13">
        <v>-0.58681849886896775</v>
      </c>
      <c r="F4519" s="38">
        <v>0.28238536896289756</v>
      </c>
    </row>
    <row r="4520" spans="1:6">
      <c r="A4520" t="s">
        <v>4718</v>
      </c>
      <c r="B4520" s="11">
        <v>0.78969815552750289</v>
      </c>
      <c r="C4520" s="12">
        <v>7.4790139316249712E-2</v>
      </c>
      <c r="D4520" s="12">
        <v>1.0953650327035735</v>
      </c>
      <c r="E4520" s="13">
        <v>-0.98265931289590003</v>
      </c>
      <c r="F4520" s="38">
        <v>0.282390425974825</v>
      </c>
    </row>
    <row r="4521" spans="1:6">
      <c r="A4521" t="s">
        <v>4212</v>
      </c>
      <c r="B4521" s="11">
        <v>-0.19728666986171048</v>
      </c>
      <c r="C4521" s="12">
        <v>-0.46481588281564284</v>
      </c>
      <c r="D4521" s="12">
        <v>0.23709424739104176</v>
      </c>
      <c r="E4521" s="13">
        <v>5.9509122299590191E-2</v>
      </c>
      <c r="F4521" s="38">
        <v>0.28248514548617426</v>
      </c>
    </row>
    <row r="4522" spans="1:6">
      <c r="A4522" t="s">
        <v>5530</v>
      </c>
      <c r="B4522" s="11">
        <v>0.51226965412910019</v>
      </c>
      <c r="C4522" s="12">
        <v>0.22649277971577739</v>
      </c>
      <c r="D4522" s="12">
        <v>0.20214019699566119</v>
      </c>
      <c r="E4522" s="13">
        <v>-0.9658559814472325</v>
      </c>
      <c r="F4522" s="38">
        <v>0.28252433525858484</v>
      </c>
    </row>
    <row r="4523" spans="1:6">
      <c r="A4523" t="s">
        <v>2597</v>
      </c>
      <c r="B4523" s="11">
        <v>0.32194499040729591</v>
      </c>
      <c r="C4523" s="12">
        <v>-0.54101650580728122</v>
      </c>
      <c r="D4523" s="12">
        <v>0.42016995347171682</v>
      </c>
      <c r="E4523" s="13">
        <v>-1.0160659721160468</v>
      </c>
      <c r="F4523" s="38">
        <v>0.28258041760717689</v>
      </c>
    </row>
    <row r="4524" spans="1:6">
      <c r="A4524" t="s">
        <v>5046</v>
      </c>
      <c r="B4524" s="11">
        <v>-0.72542008236056177</v>
      </c>
      <c r="C4524" s="12">
        <v>7.9051566686190677E-2</v>
      </c>
      <c r="D4524" s="12">
        <v>3.6345986900843646E-2</v>
      </c>
      <c r="E4524" s="13">
        <v>2.9883541611405117E-2</v>
      </c>
      <c r="F4524" s="38">
        <v>0.2825908775378761</v>
      </c>
    </row>
    <row r="4525" spans="1:6">
      <c r="A4525" t="s">
        <v>5549</v>
      </c>
      <c r="B4525" s="11">
        <v>-0.67366540961411026</v>
      </c>
      <c r="C4525" s="12">
        <v>5.080835618000213E-2</v>
      </c>
      <c r="D4525" s="12">
        <v>0.29917086094034562</v>
      </c>
      <c r="E4525" s="13">
        <v>0.85277695921674357</v>
      </c>
      <c r="F4525" s="38">
        <v>0.28274016613873809</v>
      </c>
    </row>
    <row r="4526" spans="1:6">
      <c r="A4526" t="s">
        <v>5482</v>
      </c>
      <c r="B4526" s="11">
        <v>0.16583984431662566</v>
      </c>
      <c r="C4526" s="12">
        <v>0.25545085146913477</v>
      </c>
      <c r="D4526" s="12">
        <v>-0.46994489894890557</v>
      </c>
      <c r="E4526" s="13">
        <v>-0.48930602308616417</v>
      </c>
      <c r="F4526" s="38">
        <v>0.2827727465243588</v>
      </c>
    </row>
    <row r="4527" spans="1:6">
      <c r="A4527" t="s">
        <v>219</v>
      </c>
      <c r="B4527" s="11">
        <v>-1.0987206736215069</v>
      </c>
      <c r="C4527" s="12">
        <v>-1.0875920999087998</v>
      </c>
      <c r="D4527" s="12">
        <v>0.73155938853822322</v>
      </c>
      <c r="E4527" s="13">
        <v>-0.79903381111248906</v>
      </c>
      <c r="F4527" s="38">
        <v>0.28279881558209635</v>
      </c>
    </row>
    <row r="4528" spans="1:6">
      <c r="A4528" t="s">
        <v>3759</v>
      </c>
      <c r="B4528" s="11">
        <v>-2.2988664002024084</v>
      </c>
      <c r="C4528" s="12">
        <v>1.8858338770907574</v>
      </c>
      <c r="D4528" s="12" t="s">
        <v>5994</v>
      </c>
      <c r="E4528" s="13">
        <v>-2.921420423791441</v>
      </c>
      <c r="F4528" s="38">
        <v>0.28293998736179843</v>
      </c>
    </row>
    <row r="4529" spans="1:6">
      <c r="A4529" t="s">
        <v>5053</v>
      </c>
      <c r="B4529" s="11">
        <v>0.21461671209880864</v>
      </c>
      <c r="C4529" s="12">
        <v>-0.15385762330240804</v>
      </c>
      <c r="D4529" s="12">
        <v>-3.4597859053801264E-2</v>
      </c>
      <c r="E4529" s="13">
        <v>0.25940155085553052</v>
      </c>
      <c r="F4529" s="38">
        <v>0.28295918137107862</v>
      </c>
    </row>
    <row r="4530" spans="1:6">
      <c r="A4530" t="s">
        <v>374</v>
      </c>
      <c r="B4530" s="11">
        <v>-0.61922264633334889</v>
      </c>
      <c r="C4530" s="12">
        <v>-0.19644012593878582</v>
      </c>
      <c r="D4530" s="12">
        <v>0.51794474510185506</v>
      </c>
      <c r="E4530" s="13">
        <v>0.67592580138554781</v>
      </c>
      <c r="F4530" s="38">
        <v>0.28298500619846256</v>
      </c>
    </row>
    <row r="4531" spans="1:6">
      <c r="A4531" t="s">
        <v>1999</v>
      </c>
      <c r="B4531" s="11">
        <v>-0.53970902998487447</v>
      </c>
      <c r="C4531" s="12">
        <v>-1.1103511492250768</v>
      </c>
      <c r="D4531" s="12">
        <v>-6.0079764962208217E-2</v>
      </c>
      <c r="E4531" s="13">
        <v>0.49937527561851058</v>
      </c>
      <c r="F4531" s="38">
        <v>0.2831449668899037</v>
      </c>
    </row>
    <row r="4532" spans="1:6">
      <c r="A4532" t="s">
        <v>2449</v>
      </c>
      <c r="B4532" s="11">
        <v>-9.9732771997538897E-2</v>
      </c>
      <c r="C4532" s="12">
        <v>-0.24579308032250841</v>
      </c>
      <c r="D4532" s="12">
        <v>-0.32500281770617717</v>
      </c>
      <c r="E4532" s="13">
        <v>0.24385821279450673</v>
      </c>
      <c r="F4532" s="38">
        <v>0.28315797869074233</v>
      </c>
    </row>
    <row r="4533" spans="1:6">
      <c r="A4533" t="s">
        <v>4891</v>
      </c>
      <c r="B4533" s="11">
        <v>0.17724833200962123</v>
      </c>
      <c r="C4533" s="12">
        <v>-9.7248462072385949E-3</v>
      </c>
      <c r="D4533" s="12">
        <v>-0.27161505067325242</v>
      </c>
      <c r="E4533" s="13">
        <v>-0.1808373805802351</v>
      </c>
      <c r="F4533" s="38">
        <v>0.28319394593457681</v>
      </c>
    </row>
    <row r="4534" spans="1:6">
      <c r="A4534" t="s">
        <v>663</v>
      </c>
      <c r="B4534" s="11">
        <v>-0.10750235415028374</v>
      </c>
      <c r="C4534" s="12">
        <v>-0.24712962132768834</v>
      </c>
      <c r="D4534" s="12">
        <v>-0.31312215888214207</v>
      </c>
      <c r="E4534" s="13">
        <v>0.56812251185103313</v>
      </c>
      <c r="F4534" s="38">
        <v>0.28326548482391856</v>
      </c>
    </row>
    <row r="4535" spans="1:6">
      <c r="A4535" t="s">
        <v>4927</v>
      </c>
      <c r="B4535" s="11">
        <v>0.17628010796368759</v>
      </c>
      <c r="C4535" s="12">
        <v>0.1914311163052663</v>
      </c>
      <c r="D4535" s="12">
        <v>-0.1080447827151307</v>
      </c>
      <c r="E4535" s="13">
        <v>-6.1203879494253981E-2</v>
      </c>
      <c r="F4535" s="38">
        <v>0.28332605285704199</v>
      </c>
    </row>
    <row r="4536" spans="1:6">
      <c r="A4536" t="s">
        <v>815</v>
      </c>
      <c r="B4536" s="11">
        <v>-3.3692557280938065</v>
      </c>
      <c r="C4536" s="12">
        <v>1.5963272598957718</v>
      </c>
      <c r="D4536" s="12">
        <v>-9.8033345251179904E-2</v>
      </c>
      <c r="E4536" s="13">
        <v>1.985470171817078</v>
      </c>
      <c r="F4536" s="38">
        <v>0.28352790117583154</v>
      </c>
    </row>
    <row r="4537" spans="1:6">
      <c r="A4537" t="s">
        <v>2233</v>
      </c>
      <c r="B4537" s="11">
        <v>-0.23801119481555399</v>
      </c>
      <c r="C4537" s="12">
        <v>-0.63499828621068366</v>
      </c>
      <c r="D4537" s="12">
        <v>0.73941364196286019</v>
      </c>
      <c r="E4537" s="13">
        <v>-0.61719433063753704</v>
      </c>
      <c r="F4537" s="38">
        <v>0.28355968206757148</v>
      </c>
    </row>
    <row r="4538" spans="1:6">
      <c r="A4538" t="s">
        <v>2937</v>
      </c>
      <c r="B4538" s="11">
        <v>-0.38482177043247795</v>
      </c>
      <c r="C4538" s="12">
        <v>0.20891844101069731</v>
      </c>
      <c r="D4538" s="12">
        <v>0.31517911261933729</v>
      </c>
      <c r="E4538" s="13">
        <v>-1.5097537088518365</v>
      </c>
      <c r="F4538" s="38">
        <v>0.2836320314283089</v>
      </c>
    </row>
    <row r="4539" spans="1:6">
      <c r="A4539" t="s">
        <v>2102</v>
      </c>
      <c r="B4539" s="11">
        <v>0.40197730217828292</v>
      </c>
      <c r="C4539" s="12">
        <v>-0.21304503304286665</v>
      </c>
      <c r="D4539" s="12">
        <v>-0.55071813144789228</v>
      </c>
      <c r="E4539" s="13">
        <v>-0.62108661912706753</v>
      </c>
      <c r="F4539" s="38">
        <v>0.28370189048774164</v>
      </c>
    </row>
    <row r="4540" spans="1:6">
      <c r="A4540" t="s">
        <v>806</v>
      </c>
      <c r="B4540" s="11">
        <v>1.023061694684954</v>
      </c>
      <c r="C4540" s="12">
        <v>-1.795990162882988</v>
      </c>
      <c r="D4540" s="12">
        <v>-0.68299584597233609</v>
      </c>
      <c r="E4540" s="13">
        <v>1.859939289733219</v>
      </c>
      <c r="F4540" s="38">
        <v>0.28376493968405203</v>
      </c>
    </row>
    <row r="4541" spans="1:6">
      <c r="A4541" t="s">
        <v>551</v>
      </c>
      <c r="B4541" s="11">
        <v>-0.5129912055552559</v>
      </c>
      <c r="C4541" s="12">
        <v>0.26973986409513095</v>
      </c>
      <c r="D4541" s="12">
        <v>0.42949315037376801</v>
      </c>
      <c r="E4541" s="13">
        <v>0.10128839546473178</v>
      </c>
      <c r="F4541" s="38">
        <v>0.28381267689233952</v>
      </c>
    </row>
    <row r="4542" spans="1:6">
      <c r="A4542" t="s">
        <v>2029</v>
      </c>
      <c r="B4542" s="11">
        <v>-1.3464181340160291E-2</v>
      </c>
      <c r="C4542" s="12">
        <v>-0.30567430169171156</v>
      </c>
      <c r="D4542" s="12">
        <v>0.43674339830175957</v>
      </c>
      <c r="E4542" s="13">
        <v>-0.54394379107755564</v>
      </c>
      <c r="F4542" s="38">
        <v>0.2841536339343545</v>
      </c>
    </row>
    <row r="4543" spans="1:6">
      <c r="A4543" t="s">
        <v>2023</v>
      </c>
      <c r="B4543" s="11">
        <v>0.15715459027223666</v>
      </c>
      <c r="C4543" s="12">
        <v>2.6045931291960298E-2</v>
      </c>
      <c r="D4543" s="12">
        <v>-0.70959005598404923</v>
      </c>
      <c r="E4543" s="13">
        <v>0.85542951472499829</v>
      </c>
      <c r="F4543" s="38">
        <v>0.2841640220399354</v>
      </c>
    </row>
    <row r="4544" spans="1:6">
      <c r="A4544" t="s">
        <v>2288</v>
      </c>
      <c r="B4544" s="11">
        <v>8.1368405345307163E-2</v>
      </c>
      <c r="C4544" s="12">
        <v>-0.17310557475930963</v>
      </c>
      <c r="D4544" s="12">
        <v>-0.19303435792960352</v>
      </c>
      <c r="E4544" s="13">
        <v>0.81094663493367003</v>
      </c>
      <c r="F4544" s="38">
        <v>0.28445069256023314</v>
      </c>
    </row>
    <row r="4545" spans="1:6">
      <c r="A4545" t="s">
        <v>4349</v>
      </c>
      <c r="B4545" s="11">
        <v>0.14620992545781872</v>
      </c>
      <c r="C4545" s="12">
        <v>-0.14204515548467966</v>
      </c>
      <c r="D4545" s="12">
        <v>-0.65926119717997589</v>
      </c>
      <c r="E4545" s="13">
        <v>6.4297904527239602E-3</v>
      </c>
      <c r="F4545" s="38">
        <v>0.28445447338345031</v>
      </c>
    </row>
    <row r="4546" spans="1:6">
      <c r="A4546" t="s">
        <v>1918</v>
      </c>
      <c r="B4546" s="11">
        <v>-0.52511582844178084</v>
      </c>
      <c r="C4546" s="12">
        <v>-0.8253080775325653</v>
      </c>
      <c r="D4546" s="12">
        <v>0.34875590126924333</v>
      </c>
      <c r="E4546" s="13">
        <v>0.12989679889122843</v>
      </c>
      <c r="F4546" s="38">
        <v>0.28457501253228601</v>
      </c>
    </row>
    <row r="4547" spans="1:6">
      <c r="A4547" t="s">
        <v>2826</v>
      </c>
      <c r="B4547" s="11">
        <v>0.23308555859098365</v>
      </c>
      <c r="C4547" s="12">
        <v>-8.4502952227741235E-2</v>
      </c>
      <c r="D4547" s="12">
        <v>-0.47414891393644376</v>
      </c>
      <c r="E4547" s="13">
        <v>-7.2329115484112902E-2</v>
      </c>
      <c r="F4547" s="38">
        <v>0.28479353079045705</v>
      </c>
    </row>
    <row r="4548" spans="1:6">
      <c r="A4548" t="s">
        <v>5260</v>
      </c>
      <c r="B4548" s="11">
        <v>2.6971439736034695E-2</v>
      </c>
      <c r="C4548" s="12">
        <v>0.48013424239124941</v>
      </c>
      <c r="D4548" s="12">
        <v>-0.35961853444790404</v>
      </c>
      <c r="E4548" s="13">
        <v>-1.4008083344803421</v>
      </c>
      <c r="F4548" s="38">
        <v>0.28480341436036716</v>
      </c>
    </row>
    <row r="4549" spans="1:6">
      <c r="A4549" t="s">
        <v>1831</v>
      </c>
      <c r="B4549" s="11">
        <v>-8.9530131691406986E-2</v>
      </c>
      <c r="C4549" s="12">
        <v>1.6657009629364341</v>
      </c>
      <c r="D4549" s="12">
        <v>-0.21747689745612389</v>
      </c>
      <c r="E4549" s="13">
        <v>-0.47289475912586681</v>
      </c>
      <c r="F4549" s="38">
        <v>0.28518988616350199</v>
      </c>
    </row>
    <row r="4550" spans="1:6">
      <c r="A4550" t="s">
        <v>835</v>
      </c>
      <c r="B4550" s="11">
        <v>-0.10272094467044329</v>
      </c>
      <c r="C4550" s="12">
        <v>-9.5063360419470028E-2</v>
      </c>
      <c r="D4550" s="12">
        <v>0.36679153215633581</v>
      </c>
      <c r="E4550" s="13">
        <v>-2.6926017332955596</v>
      </c>
      <c r="F4550" s="38">
        <v>0.28526217447048768</v>
      </c>
    </row>
    <row r="4551" spans="1:6">
      <c r="A4551" t="s">
        <v>1714</v>
      </c>
      <c r="B4551" s="11">
        <v>-0.39660320189820558</v>
      </c>
      <c r="C4551" s="12">
        <v>0.19619854745870688</v>
      </c>
      <c r="D4551" s="12">
        <v>5.0389223297620522E-2</v>
      </c>
      <c r="E4551" s="13">
        <v>0.36997125762643879</v>
      </c>
      <c r="F4551" s="38">
        <v>0.28526839637979434</v>
      </c>
    </row>
    <row r="4552" spans="1:6">
      <c r="A4552" t="s">
        <v>165</v>
      </c>
      <c r="B4552" s="11">
        <v>-5.7858300698613696E-2</v>
      </c>
      <c r="C4552" s="12">
        <v>-0.36327038604359069</v>
      </c>
      <c r="D4552" s="12">
        <v>0.38024658801948297</v>
      </c>
      <c r="E4552" s="13">
        <v>-1.8569885511964419</v>
      </c>
      <c r="F4552" s="38">
        <v>0.28534744014609931</v>
      </c>
    </row>
    <row r="4553" spans="1:6">
      <c r="A4553" t="s">
        <v>4412</v>
      </c>
      <c r="B4553" s="11">
        <v>0.24400051887990293</v>
      </c>
      <c r="C4553" s="12">
        <v>7.6497470924847114E-2</v>
      </c>
      <c r="D4553" s="12">
        <v>-0.40412756610488904</v>
      </c>
      <c r="E4553" s="13">
        <v>-0.75403537906309903</v>
      </c>
      <c r="F4553" s="38">
        <v>0.2854012001277475</v>
      </c>
    </row>
    <row r="4554" spans="1:6">
      <c r="A4554" t="s">
        <v>1325</v>
      </c>
      <c r="B4554" s="11">
        <v>-1.5619008060362027</v>
      </c>
      <c r="C4554" s="12">
        <v>0.85936166572956585</v>
      </c>
      <c r="D4554" s="12">
        <v>2.638932248915026</v>
      </c>
      <c r="E4554" s="13">
        <v>-1.2775642340167159</v>
      </c>
      <c r="F4554" s="38">
        <v>0.28549206461584842</v>
      </c>
    </row>
    <row r="4555" spans="1:6">
      <c r="A4555" t="s">
        <v>4470</v>
      </c>
      <c r="B4555" s="11">
        <v>-0.18753605267094448</v>
      </c>
      <c r="C4555" s="12">
        <v>0.10224856247262146</v>
      </c>
      <c r="D4555" s="12">
        <v>0.4900124971883662</v>
      </c>
      <c r="E4555" s="13">
        <v>-0.1067730091674805</v>
      </c>
      <c r="F4555" s="38">
        <v>0.28583019855760622</v>
      </c>
    </row>
    <row r="4556" spans="1:6">
      <c r="A4556" t="s">
        <v>1460</v>
      </c>
      <c r="B4556" s="11">
        <v>-1.255763516944173E-3</v>
      </c>
      <c r="C4556" s="12">
        <v>0.55671376337848777</v>
      </c>
      <c r="D4556" s="12">
        <v>0.32812078801062583</v>
      </c>
      <c r="E4556" s="13">
        <v>-0.65981507625171332</v>
      </c>
      <c r="F4556" s="38">
        <v>0.28588148670466473</v>
      </c>
    </row>
    <row r="4557" spans="1:6">
      <c r="A4557" t="s">
        <v>5345</v>
      </c>
      <c r="B4557" s="11">
        <v>-0.23118602779225797</v>
      </c>
      <c r="C4557" s="12">
        <v>0.24052532503559557</v>
      </c>
      <c r="D4557" s="12">
        <v>-0.21322524772093468</v>
      </c>
      <c r="E4557" s="13">
        <v>0.78616136359367128</v>
      </c>
      <c r="F4557" s="38">
        <v>0.28591092839275734</v>
      </c>
    </row>
    <row r="4558" spans="1:6">
      <c r="A4558" t="s">
        <v>767</v>
      </c>
      <c r="B4558" s="11">
        <v>1.0310992661500209E-2</v>
      </c>
      <c r="C4558" s="12">
        <v>0.28057963057211954</v>
      </c>
      <c r="D4558" s="12">
        <v>-0.50414153287785479</v>
      </c>
      <c r="E4558" s="13">
        <v>1.5063023351185185</v>
      </c>
      <c r="F4558" s="38">
        <v>0.28593053348714675</v>
      </c>
    </row>
    <row r="4559" spans="1:6">
      <c r="A4559" t="s">
        <v>151</v>
      </c>
      <c r="B4559" s="11">
        <v>-0.84735376773794369</v>
      </c>
      <c r="C4559" s="12">
        <v>0.14528133728028256</v>
      </c>
      <c r="D4559" s="12">
        <v>-3.3391211410942118E-2</v>
      </c>
      <c r="E4559" s="13">
        <v>0.16194226085602742</v>
      </c>
      <c r="F4559" s="38">
        <v>0.28605101030898727</v>
      </c>
    </row>
    <row r="4560" spans="1:6">
      <c r="A4560" t="s">
        <v>5701</v>
      </c>
      <c r="B4560" s="11">
        <v>0.12876499106718503</v>
      </c>
      <c r="C4560" s="12">
        <v>0.55694772688901473</v>
      </c>
      <c r="D4560" s="12">
        <v>-0.77325125330866462</v>
      </c>
      <c r="E4560" s="13">
        <v>-1.126019542500732</v>
      </c>
      <c r="F4560" s="38">
        <v>0.2860578220218799</v>
      </c>
    </row>
    <row r="4561" spans="1:6">
      <c r="A4561" t="s">
        <v>2669</v>
      </c>
      <c r="B4561" s="11">
        <v>-1.9244708854209107</v>
      </c>
      <c r="C4561" s="12" t="s">
        <v>6030</v>
      </c>
      <c r="D4561" s="12">
        <v>1.2238947496361825</v>
      </c>
      <c r="E4561" s="13">
        <v>0.57043267253823404</v>
      </c>
      <c r="F4561" s="38">
        <v>0.28616088859862754</v>
      </c>
    </row>
    <row r="4562" spans="1:6">
      <c r="A4562" t="s">
        <v>2385</v>
      </c>
      <c r="B4562" s="11">
        <v>-0.6457323968396731</v>
      </c>
      <c r="C4562" s="12">
        <v>0.80419540806639978</v>
      </c>
      <c r="D4562" s="12">
        <v>-0.13550805066984284</v>
      </c>
      <c r="E4562" s="13">
        <v>0.56299103644397008</v>
      </c>
      <c r="F4562" s="38">
        <v>0.28624862303112408</v>
      </c>
    </row>
    <row r="4563" spans="1:6">
      <c r="A4563" t="s">
        <v>2480</v>
      </c>
      <c r="B4563" s="11">
        <v>2.0230616946849542</v>
      </c>
      <c r="C4563" s="12">
        <v>-1.3105633357127466</v>
      </c>
      <c r="D4563" s="12">
        <v>-1.0980333452511799</v>
      </c>
      <c r="E4563" s="13">
        <v>-1.014529828182922</v>
      </c>
      <c r="F4563" s="38">
        <v>0.28629439875142548</v>
      </c>
    </row>
    <row r="4564" spans="1:6">
      <c r="A4564" t="s">
        <v>3297</v>
      </c>
      <c r="B4564" s="11">
        <v>0.2873304543538977</v>
      </c>
      <c r="C4564" s="12">
        <v>-0.40874372965164985</v>
      </c>
      <c r="D4564" s="12">
        <v>-0.52879934435172304</v>
      </c>
      <c r="E4564" s="13">
        <v>0.25391183078246504</v>
      </c>
      <c r="F4564" s="38">
        <v>0.28639782288298488</v>
      </c>
    </row>
    <row r="4565" spans="1:6">
      <c r="A4565" t="s">
        <v>1426</v>
      </c>
      <c r="B4565" s="11">
        <v>6.7830456845959758E-2</v>
      </c>
      <c r="C4565" s="12">
        <v>1.4104921519528272E-2</v>
      </c>
      <c r="D4565" s="12">
        <v>-0.15756104663790935</v>
      </c>
      <c r="E4565" s="13">
        <v>0.39236011794781134</v>
      </c>
      <c r="F4565" s="38">
        <v>0.28670720163441105</v>
      </c>
    </row>
    <row r="4566" spans="1:6">
      <c r="A4566" t="s">
        <v>872</v>
      </c>
      <c r="B4566" s="11">
        <v>0.66930617051679542</v>
      </c>
      <c r="C4566" s="12">
        <v>-0.72728327837863593</v>
      </c>
      <c r="D4566" s="12">
        <v>-4.9606655248680034E-2</v>
      </c>
      <c r="E4566" s="13">
        <v>0.51488132000730158</v>
      </c>
      <c r="F4566" s="38">
        <v>0.28700127864761116</v>
      </c>
    </row>
    <row r="4567" spans="1:6">
      <c r="A4567" t="s">
        <v>3838</v>
      </c>
      <c r="B4567" s="11">
        <v>1.6080241954061101</v>
      </c>
      <c r="C4567" s="12">
        <v>0.74833035334082243</v>
      </c>
      <c r="D4567" s="12">
        <v>-1.6829958459723362</v>
      </c>
      <c r="E4567" s="13" t="s">
        <v>6003</v>
      </c>
      <c r="F4567" s="38">
        <v>0.28706062879000344</v>
      </c>
    </row>
    <row r="4568" spans="1:6">
      <c r="A4568" t="s">
        <v>421</v>
      </c>
      <c r="B4568" s="11">
        <v>-1.7842932273726502</v>
      </c>
      <c r="C4568" s="12">
        <v>1.5963272598957723</v>
      </c>
      <c r="D4568" s="12">
        <v>-3.0366328005870367</v>
      </c>
      <c r="E4568" s="13">
        <v>-4.2624573416265079</v>
      </c>
      <c r="F4568" s="38">
        <v>0.28708412359334307</v>
      </c>
    </row>
    <row r="4569" spans="1:6">
      <c r="A4569" t="s">
        <v>1151</v>
      </c>
      <c r="B4569" s="11">
        <v>-0.94770759399129179</v>
      </c>
      <c r="C4569" s="12">
        <v>0.52809252414332009</v>
      </c>
      <c r="D4569" s="12">
        <v>-0.56656577053915935</v>
      </c>
      <c r="E4569" s="13">
        <v>-0.23359009284012969</v>
      </c>
      <c r="F4569" s="38">
        <v>0.28716041396586073</v>
      </c>
    </row>
    <row r="4570" spans="1:6">
      <c r="A4570" t="s">
        <v>5319</v>
      </c>
      <c r="B4570" s="11">
        <v>-1.5619008060362023</v>
      </c>
      <c r="C4570" s="12" t="s">
        <v>6063</v>
      </c>
      <c r="D4570" s="12">
        <v>-9.8033345251179904E-2</v>
      </c>
      <c r="E4570" s="13" t="s">
        <v>5935</v>
      </c>
      <c r="F4570" s="38">
        <v>0.28731226720404784</v>
      </c>
    </row>
    <row r="4571" spans="1:6">
      <c r="A4571" t="s">
        <v>2994</v>
      </c>
      <c r="B4571" s="11">
        <v>0.33940875730901626</v>
      </c>
      <c r="C4571" s="12">
        <v>0.3568957533653998</v>
      </c>
      <c r="D4571" s="12">
        <v>-0.72114442085675767</v>
      </c>
      <c r="E4571" s="13">
        <v>-1.4666194714790515</v>
      </c>
      <c r="F4571" s="38">
        <v>0.28750995481580738</v>
      </c>
    </row>
    <row r="4572" spans="1:6">
      <c r="A4572" t="s">
        <v>2933</v>
      </c>
      <c r="B4572" s="11">
        <v>-0.24692712008668308</v>
      </c>
      <c r="C4572" s="12">
        <v>0.1526042238319954</v>
      </c>
      <c r="D4572" s="12">
        <v>-0.38488026580500379</v>
      </c>
      <c r="E4572" s="13">
        <v>5.8857827855694406E-2</v>
      </c>
      <c r="F4572" s="38">
        <v>0.28766018522074999</v>
      </c>
    </row>
    <row r="4573" spans="1:6">
      <c r="A4573" t="s">
        <v>5079</v>
      </c>
      <c r="B4573" s="11">
        <v>-1.4104880824827708E-2</v>
      </c>
      <c r="C4573" s="12">
        <v>0.25183599197172624</v>
      </c>
      <c r="D4573" s="12">
        <v>-7.9664989767486469E-2</v>
      </c>
      <c r="E4573" s="13">
        <v>-0.63194357406075397</v>
      </c>
      <c r="F4573" s="38">
        <v>0.28774217850057643</v>
      </c>
    </row>
    <row r="4574" spans="1:6">
      <c r="A4574" t="s">
        <v>1395</v>
      </c>
      <c r="B4574" s="11">
        <v>0.30329684127235601</v>
      </c>
      <c r="C4574" s="12">
        <v>0.21523709254026621</v>
      </c>
      <c r="D4574" s="12">
        <v>0.35007704049868094</v>
      </c>
      <c r="E4574" s="13">
        <v>-0.69567899595668681</v>
      </c>
      <c r="F4574" s="38">
        <v>0.28778640670217231</v>
      </c>
    </row>
    <row r="4575" spans="1:6">
      <c r="A4575" t="s">
        <v>619</v>
      </c>
      <c r="B4575" s="11">
        <v>0.43809919396379765</v>
      </c>
      <c r="C4575" s="12" t="s">
        <v>5935</v>
      </c>
      <c r="D4575" s="12">
        <v>1.2238947496361825</v>
      </c>
      <c r="E4575" s="13" t="s">
        <v>5935</v>
      </c>
      <c r="F4575" s="38">
        <v>0.28781175990292579</v>
      </c>
    </row>
    <row r="4576" spans="1:6">
      <c r="A4576" t="s">
        <v>3100</v>
      </c>
      <c r="B4576" s="11">
        <v>-0.62995975802178195</v>
      </c>
      <c r="C4576" s="12">
        <v>0.22425625019987142</v>
      </c>
      <c r="D4576" s="12">
        <v>-0.59109505103044968</v>
      </c>
      <c r="E4576" s="13">
        <v>0.16925084691689615</v>
      </c>
      <c r="F4576" s="38">
        <v>0.28781963630931762</v>
      </c>
    </row>
    <row r="4577" spans="1:6">
      <c r="A4577" t="s">
        <v>869</v>
      </c>
      <c r="B4577" s="11">
        <v>-3.747984725009687E-2</v>
      </c>
      <c r="C4577" s="12">
        <v>-0.39712989423745576</v>
      </c>
      <c r="D4577" s="12">
        <v>-0.89981425554471617</v>
      </c>
      <c r="E4577" s="13">
        <v>0.42260144194653854</v>
      </c>
      <c r="F4577" s="38">
        <v>0.2879380778534536</v>
      </c>
    </row>
    <row r="4578" spans="1:6">
      <c r="A4578" t="s">
        <v>3950</v>
      </c>
      <c r="B4578" s="11">
        <v>0.46184128283764436</v>
      </c>
      <c r="C4578" s="12">
        <v>-0.18541677483058927</v>
      </c>
      <c r="D4578" s="12">
        <v>0.19636326085418265</v>
      </c>
      <c r="E4578" s="13">
        <v>-0.14503185241704994</v>
      </c>
      <c r="F4578" s="38">
        <v>0.28794806671209411</v>
      </c>
    </row>
    <row r="4579" spans="1:6">
      <c r="A4579" t="s">
        <v>3945</v>
      </c>
      <c r="B4579" s="11">
        <v>0.12620615816756317</v>
      </c>
      <c r="C4579" s="12">
        <v>0.14745616554105287</v>
      </c>
      <c r="D4579" s="12">
        <v>-0.36441896058461154</v>
      </c>
      <c r="E4579" s="13">
        <v>-0.21628136911452775</v>
      </c>
      <c r="F4579" s="38">
        <v>0.28809163862559617</v>
      </c>
    </row>
    <row r="4580" spans="1:6">
      <c r="A4580" t="s">
        <v>2581</v>
      </c>
      <c r="B4580" s="11">
        <v>-1.1993307266514941</v>
      </c>
      <c r="C4580" s="12">
        <v>0.23375718051106401</v>
      </c>
      <c r="D4580" s="12">
        <v>1.3967313464983981</v>
      </c>
      <c r="E4580" s="13">
        <v>0.98547017181707808</v>
      </c>
      <c r="F4580" s="38">
        <v>0.28810901145101858</v>
      </c>
    </row>
    <row r="4581" spans="1:6">
      <c r="A4581" t="s">
        <v>4007</v>
      </c>
      <c r="B4581" s="11">
        <v>1.0912331973265332</v>
      </c>
      <c r="C4581" s="12">
        <v>-0.3395424026845123</v>
      </c>
      <c r="D4581" s="12">
        <v>-0.91906320420586052</v>
      </c>
      <c r="E4581" s="13">
        <v>-1.7966841961153839</v>
      </c>
      <c r="F4581" s="38">
        <v>0.28812534013805302</v>
      </c>
    </row>
    <row r="4582" spans="1:6">
      <c r="A4582" t="s">
        <v>3305</v>
      </c>
      <c r="B4582" s="11">
        <v>-0.25119450844440094</v>
      </c>
      <c r="C4582" s="12">
        <v>0.34605580598388769</v>
      </c>
      <c r="D4582" s="12">
        <v>-0.33767590273074516</v>
      </c>
      <c r="E4582" s="13">
        <v>0.76245469063899218</v>
      </c>
      <c r="F4582" s="38">
        <v>0.2882438742271875</v>
      </c>
    </row>
    <row r="4583" spans="1:6">
      <c r="A4583" t="s">
        <v>4040</v>
      </c>
      <c r="B4583" s="11">
        <v>0.31437055451392409</v>
      </c>
      <c r="C4583" s="12">
        <v>0.16353857565884386</v>
      </c>
      <c r="D4583" s="12">
        <v>-0.37540719035749376</v>
      </c>
      <c r="E4583" s="13">
        <v>-0.61354792412549763</v>
      </c>
      <c r="F4583" s="38">
        <v>0.28824464832477009</v>
      </c>
    </row>
    <row r="4584" spans="1:6">
      <c r="A4584" t="s">
        <v>2853</v>
      </c>
      <c r="B4584" s="11">
        <v>0.34498978957231613</v>
      </c>
      <c r="C4584" s="12">
        <v>1.136475917461599E-2</v>
      </c>
      <c r="D4584" s="12">
        <v>-9.8033345251179904E-2</v>
      </c>
      <c r="E4584" s="13">
        <v>-1.3364579230702847</v>
      </c>
      <c r="F4584" s="38">
        <v>0.28854819073778104</v>
      </c>
    </row>
    <row r="4585" spans="1:6">
      <c r="A4585" t="s">
        <v>731</v>
      </c>
      <c r="B4585" s="11">
        <v>1.7219226838256578</v>
      </c>
      <c r="C4585" s="12">
        <v>-2.0527655782450998</v>
      </c>
      <c r="D4585" s="12">
        <v>-0.56270161225462434</v>
      </c>
      <c r="E4585" s="13">
        <v>0.59245897886823284</v>
      </c>
      <c r="F4585" s="38">
        <v>0.28857570547406181</v>
      </c>
    </row>
    <row r="4586" spans="1:6">
      <c r="A4586" t="s">
        <v>1060</v>
      </c>
      <c r="B4586" s="11">
        <v>0.54319082447465594</v>
      </c>
      <c r="C4586" s="12">
        <v>-0.23343890958209154</v>
      </c>
      <c r="D4586" s="12">
        <v>-0.31038609461106187</v>
      </c>
      <c r="E4586" s="13">
        <v>-2.2140358201749524</v>
      </c>
      <c r="F4586" s="38">
        <v>0.2886943915959525</v>
      </c>
    </row>
    <row r="4587" spans="1:6">
      <c r="A4587" t="s">
        <v>5133</v>
      </c>
      <c r="B4587" s="11">
        <v>-0.25875358342102189</v>
      </c>
      <c r="C4587" s="12">
        <v>0.43354172035210137</v>
      </c>
      <c r="D4587" s="12">
        <v>-0.3827879477085645</v>
      </c>
      <c r="E4587" s="13">
        <v>-0.38389254773934839</v>
      </c>
      <c r="F4587" s="38">
        <v>0.28873995729158813</v>
      </c>
    </row>
    <row r="4588" spans="1:6">
      <c r="A4588" t="s">
        <v>3295</v>
      </c>
      <c r="B4588" s="11">
        <v>-0.15754765778799845</v>
      </c>
      <c r="C4588" s="12">
        <v>0.46062036781126542</v>
      </c>
      <c r="D4588" s="12">
        <v>0.79805138489052951</v>
      </c>
      <c r="E4588" s="13">
        <v>-0.44757774707235048</v>
      </c>
      <c r="F4588" s="38">
        <v>0.28890464420425943</v>
      </c>
    </row>
    <row r="4589" spans="1:6">
      <c r="A4589" t="s">
        <v>673</v>
      </c>
      <c r="B4589" s="11">
        <v>0.69509146439076741</v>
      </c>
      <c r="C4589" s="12">
        <v>0.16671737069826162</v>
      </c>
      <c r="D4589" s="12">
        <v>-1.061799972990807</v>
      </c>
      <c r="E4589" s="13">
        <v>-1.1776104485831798</v>
      </c>
      <c r="F4589" s="38">
        <v>0.2889812189790717</v>
      </c>
    </row>
    <row r="4590" spans="1:6">
      <c r="A4590" t="s">
        <v>4612</v>
      </c>
      <c r="B4590" s="11">
        <v>-0.19933072665149418</v>
      </c>
      <c r="C4590" s="12">
        <v>-0.15856024226769652</v>
      </c>
      <c r="D4590" s="12">
        <v>0.48692915546997645</v>
      </c>
      <c r="E4590" s="13">
        <v>-0.47396144682021935</v>
      </c>
      <c r="F4590" s="38">
        <v>0.28899634698673154</v>
      </c>
    </row>
    <row r="4591" spans="1:6">
      <c r="A4591" t="s">
        <v>3182</v>
      </c>
      <c r="B4591" s="11">
        <v>4.6645649985172276E-3</v>
      </c>
      <c r="C4591" s="12">
        <v>-1.0261326599133251E-2</v>
      </c>
      <c r="D4591" s="12">
        <v>-0.31269011780802253</v>
      </c>
      <c r="E4591" s="13">
        <v>0.56064216934542443</v>
      </c>
      <c r="F4591" s="38">
        <v>0.28900135463893911</v>
      </c>
    </row>
    <row r="4592" spans="1:6">
      <c r="A4592" t="s">
        <v>662</v>
      </c>
      <c r="B4592" s="11">
        <v>0.38310516214386553</v>
      </c>
      <c r="C4592" s="12">
        <v>1.136475917461599E-2</v>
      </c>
      <c r="D4592" s="12">
        <v>-1.4350683325287505</v>
      </c>
      <c r="E4592" s="13">
        <v>-0.20521338979203188</v>
      </c>
      <c r="F4592" s="38">
        <v>0.2890632417252727</v>
      </c>
    </row>
    <row r="4593" spans="1:6">
      <c r="A4593" t="s">
        <v>2316</v>
      </c>
      <c r="B4593" s="11">
        <v>0.45884204525760569</v>
      </c>
      <c r="C4593" s="12">
        <v>0.59632725989577196</v>
      </c>
      <c r="D4593" s="12">
        <v>-1.2443715263758763</v>
      </c>
      <c r="E4593" s="13">
        <v>0.12748917668950593</v>
      </c>
      <c r="F4593" s="38">
        <v>0.28914693947139758</v>
      </c>
    </row>
    <row r="4594" spans="1:6">
      <c r="A4594" t="s">
        <v>4109</v>
      </c>
      <c r="B4594" s="11">
        <v>0.13073441767420668</v>
      </c>
      <c r="C4594" s="12">
        <v>-6.1769945455599412E-2</v>
      </c>
      <c r="D4594" s="12">
        <v>0.51285515505896828</v>
      </c>
      <c r="E4594" s="13">
        <v>-0.38547650489596402</v>
      </c>
      <c r="F4594" s="38">
        <v>0.28917711018946518</v>
      </c>
    </row>
    <row r="4595" spans="1:6">
      <c r="A4595" t="s">
        <v>661</v>
      </c>
      <c r="B4595" s="11">
        <v>-2.2988664002024084</v>
      </c>
      <c r="C4595" s="12" t="s">
        <v>6009</v>
      </c>
      <c r="D4595" s="12">
        <v>-1.6829958459723362</v>
      </c>
      <c r="E4595" s="13">
        <v>-1.014529828182922</v>
      </c>
      <c r="F4595" s="38">
        <v>0.28919930407849664</v>
      </c>
    </row>
    <row r="4596" spans="1:6">
      <c r="A4596" t="s">
        <v>4978</v>
      </c>
      <c r="B4596" s="11">
        <v>0.23760625419871662</v>
      </c>
      <c r="C4596" s="12">
        <v>-0.32342548664979598</v>
      </c>
      <c r="D4596" s="12">
        <v>-0.63269076412427083</v>
      </c>
      <c r="E4596" s="13">
        <v>0.23091051763613341</v>
      </c>
      <c r="F4596" s="38">
        <v>0.2893600397426806</v>
      </c>
    </row>
    <row r="4597" spans="1:6">
      <c r="A4597" t="s">
        <v>1024</v>
      </c>
      <c r="B4597" s="11">
        <v>0.37797820152622696</v>
      </c>
      <c r="C4597" s="12">
        <v>-0.4036727401042281</v>
      </c>
      <c r="D4597" s="12">
        <v>4.6356564083994883E-2</v>
      </c>
      <c r="E4597" s="13">
        <v>-0.69105956848715444</v>
      </c>
      <c r="F4597" s="38">
        <v>0.28958929806314904</v>
      </c>
    </row>
    <row r="4598" spans="1:6">
      <c r="A4598" t="s">
        <v>302</v>
      </c>
      <c r="B4598" s="11">
        <v>-3.9674060663008652E-2</v>
      </c>
      <c r="C4598" s="12">
        <v>-0.1327114184988053</v>
      </c>
      <c r="D4598" s="12">
        <v>0.86201727470111267</v>
      </c>
      <c r="E4598" s="13">
        <v>-0.14761806144486311</v>
      </c>
      <c r="F4598" s="38">
        <v>0.28977292470247817</v>
      </c>
    </row>
    <row r="4599" spans="1:6">
      <c r="A4599" t="s">
        <v>103</v>
      </c>
      <c r="B4599" s="11">
        <v>1.7976266816248885</v>
      </c>
      <c r="C4599" s="12">
        <v>-0.32588413499650248</v>
      </c>
      <c r="D4599" s="12">
        <v>-1.0694641930544091</v>
      </c>
      <c r="E4599" s="13">
        <v>-2.2927077202772579</v>
      </c>
      <c r="F4599" s="38">
        <v>0.28983211744234461</v>
      </c>
    </row>
    <row r="4600" spans="1:6">
      <c r="A4600" t="s">
        <v>1284</v>
      </c>
      <c r="B4600" s="11">
        <v>0.35907919476265926</v>
      </c>
      <c r="C4600" s="12">
        <v>-0.58897584270545578</v>
      </c>
      <c r="D4600" s="12">
        <v>0.29731411299466814</v>
      </c>
      <c r="E4600" s="13">
        <v>0.5415619457714459</v>
      </c>
      <c r="F4600" s="38">
        <v>0.29007849031472982</v>
      </c>
    </row>
    <row r="4601" spans="1:6">
      <c r="A4601" t="s">
        <v>1028</v>
      </c>
      <c r="B4601" s="11">
        <v>1.2543872407914094</v>
      </c>
      <c r="C4601" s="12">
        <v>-1.1067213107480784</v>
      </c>
      <c r="D4601" s="12">
        <v>0.39229228133190103</v>
      </c>
      <c r="E4601" s="13">
        <v>-2.3790069733322894</v>
      </c>
      <c r="F4601" s="38">
        <v>0.29008391103763947</v>
      </c>
    </row>
    <row r="4602" spans="1:6">
      <c r="A4602" t="s">
        <v>2564</v>
      </c>
      <c r="B4602" s="11">
        <v>-1.5619008060362023</v>
      </c>
      <c r="C4602" s="12" t="s">
        <v>5935</v>
      </c>
      <c r="D4602" s="12">
        <v>0.9019666547488201</v>
      </c>
      <c r="E4602" s="13" t="s">
        <v>5991</v>
      </c>
      <c r="F4602" s="38">
        <v>0.29058343596983532</v>
      </c>
    </row>
    <row r="4603" spans="1:6">
      <c r="A4603" t="s">
        <v>3374</v>
      </c>
      <c r="B4603" s="11">
        <v>0.28990295027664331</v>
      </c>
      <c r="C4603" s="12">
        <v>-7.5382636962678495E-2</v>
      </c>
      <c r="D4603" s="12">
        <v>7.8170102709434322E-2</v>
      </c>
      <c r="E4603" s="13">
        <v>-1.6836258557987567</v>
      </c>
      <c r="F4603" s="38">
        <v>0.2906875062828706</v>
      </c>
    </row>
    <row r="4604" spans="1:6">
      <c r="A4604" t="s">
        <v>1816</v>
      </c>
      <c r="B4604" s="11">
        <v>1.039768027417354</v>
      </c>
      <c r="C4604" s="12">
        <v>-1.2286485840042485</v>
      </c>
      <c r="D4604" s="12">
        <v>1.0785917158739782</v>
      </c>
      <c r="E4604" s="13">
        <v>-0.22162606242285846</v>
      </c>
      <c r="F4604" s="38">
        <v>0.29071747584743318</v>
      </c>
    </row>
    <row r="4605" spans="1:6">
      <c r="A4605" t="s">
        <v>5795</v>
      </c>
      <c r="B4605" s="11">
        <v>-2.191749678055362E-2</v>
      </c>
      <c r="C4605" s="12">
        <v>0.27217182853923705</v>
      </c>
      <c r="D4605" s="12">
        <v>-5.2951376062429306E-2</v>
      </c>
      <c r="E4605" s="13">
        <v>-1.395812417667352E-2</v>
      </c>
      <c r="F4605" s="38">
        <v>0.29087157531232904</v>
      </c>
    </row>
    <row r="4606" spans="1:6">
      <c r="A4606" t="s">
        <v>5240</v>
      </c>
      <c r="B4606" s="11">
        <v>0.27397352097102046</v>
      </c>
      <c r="C4606" s="12">
        <v>-0.33408246791915486</v>
      </c>
      <c r="D4606" s="12">
        <v>6.1044273954140194E-2</v>
      </c>
      <c r="E4606" s="13">
        <v>-0.3692720737849019</v>
      </c>
      <c r="F4606" s="38">
        <v>0.29087513318645075</v>
      </c>
    </row>
    <row r="4607" spans="1:6">
      <c r="A4607" t="s">
        <v>105</v>
      </c>
      <c r="B4607" s="11">
        <v>-0.41982558752076315</v>
      </c>
      <c r="C4607" s="12">
        <v>2.2860398012445264E-2</v>
      </c>
      <c r="D4607" s="12">
        <v>2.2022406766528044E-2</v>
      </c>
      <c r="E4607" s="13">
        <v>0.23339768526066346</v>
      </c>
      <c r="F4607" s="38">
        <v>0.29088473571083034</v>
      </c>
    </row>
    <row r="4608" spans="1:6">
      <c r="A4608" t="s">
        <v>3261</v>
      </c>
      <c r="B4608" s="11">
        <v>-0.15571083186240228</v>
      </c>
      <c r="C4608" s="12">
        <v>-0.69036181574690902</v>
      </c>
      <c r="D4608" s="12">
        <v>0.46457252400038013</v>
      </c>
      <c r="E4608" s="13">
        <v>-0.68106780078320317</v>
      </c>
      <c r="F4608" s="38">
        <v>0.29088670927136939</v>
      </c>
    </row>
    <row r="4609" spans="1:6">
      <c r="A4609" t="s">
        <v>2034</v>
      </c>
      <c r="B4609" s="11">
        <v>-0.27195852673889165</v>
      </c>
      <c r="C4609" s="12">
        <v>0.29387633862213469</v>
      </c>
      <c r="D4609" s="12">
        <v>0.13825930867420688</v>
      </c>
      <c r="E4609" s="13">
        <v>-1.0866796139387576</v>
      </c>
      <c r="F4609" s="38">
        <v>0.29091817284542748</v>
      </c>
    </row>
    <row r="4610" spans="1:6">
      <c r="A4610" t="s">
        <v>671</v>
      </c>
      <c r="B4610" s="11">
        <v>0.48193510281387869</v>
      </c>
      <c r="C4610" s="12">
        <v>-0.44140885067687435</v>
      </c>
      <c r="D4610" s="12">
        <v>-0.62924367191564834</v>
      </c>
      <c r="E4610" s="13">
        <v>-5.7279475642259416E-2</v>
      </c>
      <c r="F4610" s="38">
        <v>0.29092453035292859</v>
      </c>
    </row>
    <row r="4611" spans="1:6">
      <c r="A4611" t="s">
        <v>3728</v>
      </c>
      <c r="B4611" s="11">
        <v>0.12196963188705907</v>
      </c>
      <c r="C4611" s="12">
        <v>0.25131555189536858</v>
      </c>
      <c r="D4611" s="12">
        <v>1.0180303097366414</v>
      </c>
      <c r="E4611" s="13">
        <v>-0.7859982697490675</v>
      </c>
      <c r="F4611" s="38">
        <v>0.29096679986736812</v>
      </c>
    </row>
    <row r="4612" spans="1:6">
      <c r="A4612" t="s">
        <v>623</v>
      </c>
      <c r="B4612" s="11">
        <v>0.11942312044072433</v>
      </c>
      <c r="C4612" s="12">
        <v>0.89307102733634114</v>
      </c>
      <c r="D4612" s="12">
        <v>0.76592991527504406</v>
      </c>
      <c r="E4612" s="13">
        <v>-0.84579076601075276</v>
      </c>
      <c r="F4612" s="38">
        <v>0.29098052349383191</v>
      </c>
    </row>
    <row r="4613" spans="1:6">
      <c r="A4613" t="s">
        <v>3963</v>
      </c>
      <c r="B4613" s="11">
        <v>-0.51803654661110188</v>
      </c>
      <c r="C4613" s="12">
        <v>0.27541397339936818</v>
      </c>
      <c r="D4613" s="12">
        <v>2.045132437281174E-2</v>
      </c>
      <c r="E4613" s="13">
        <v>-0.30913843813261116</v>
      </c>
      <c r="F4613" s="38">
        <v>0.29113336238112131</v>
      </c>
    </row>
    <row r="4614" spans="1:6">
      <c r="A4614" t="s">
        <v>2539</v>
      </c>
      <c r="B4614" s="11">
        <v>9.3703264038815834E-2</v>
      </c>
      <c r="C4614" s="12">
        <v>0.11711612879483482</v>
      </c>
      <c r="D4614" s="12">
        <v>-0.82833284064375479</v>
      </c>
      <c r="E4614" s="13">
        <v>4.2214604513692543E-2</v>
      </c>
      <c r="F4614" s="38">
        <v>0.2911942562647975</v>
      </c>
    </row>
    <row r="4615" spans="1:6">
      <c r="A4615" t="s">
        <v>2175</v>
      </c>
      <c r="B4615" s="11">
        <v>1.2905404652748469E-2</v>
      </c>
      <c r="C4615" s="12">
        <v>0.17054939882882925</v>
      </c>
      <c r="D4615" s="12">
        <v>0.23887229293939058</v>
      </c>
      <c r="E4615" s="13">
        <v>-0.18569462056904509</v>
      </c>
      <c r="F4615" s="38">
        <v>0.29120361263234384</v>
      </c>
    </row>
    <row r="4616" spans="1:6">
      <c r="A4616" t="s">
        <v>3878</v>
      </c>
      <c r="B4616" s="11">
        <v>-0.84207210278691957</v>
      </c>
      <c r="C4616" s="12">
        <v>0.19941858618588909</v>
      </c>
      <c r="D4616" s="12">
        <v>0.29308596146085109</v>
      </c>
      <c r="E4616" s="13">
        <v>-0.5133356851543639</v>
      </c>
      <c r="F4616" s="38">
        <v>0.29130416562741501</v>
      </c>
    </row>
    <row r="4617" spans="1:6">
      <c r="A4617" t="s">
        <v>1469</v>
      </c>
      <c r="B4617" s="11">
        <v>0.33280613502874101</v>
      </c>
      <c r="C4617" s="12">
        <v>6.8649362329650923E-2</v>
      </c>
      <c r="D4617" s="12">
        <v>-0.39183370085629837</v>
      </c>
      <c r="E4617" s="13">
        <v>-1.0320035898565099</v>
      </c>
      <c r="F4617" s="38">
        <v>0.29133807199595191</v>
      </c>
    </row>
    <row r="4618" spans="1:6">
      <c r="A4618" t="s">
        <v>192</v>
      </c>
      <c r="B4618" s="11">
        <v>0.44836752941762487</v>
      </c>
      <c r="C4618" s="12">
        <v>-0.34355174766665686</v>
      </c>
      <c r="D4618" s="12">
        <v>-0.27280774635488814</v>
      </c>
      <c r="E4618" s="13">
        <v>-0.35168290943517405</v>
      </c>
      <c r="F4618" s="38">
        <v>0.2915784009827303</v>
      </c>
    </row>
    <row r="4619" spans="1:6">
      <c r="A4619" t="s">
        <v>2452</v>
      </c>
      <c r="B4619" s="11">
        <v>0.18205121844611086</v>
      </c>
      <c r="C4619" s="12">
        <v>0.30181462258881026</v>
      </c>
      <c r="D4619" s="12">
        <v>-0.31468501943168359</v>
      </c>
      <c r="E4619" s="13">
        <v>0.27331362918244451</v>
      </c>
      <c r="F4619" s="38">
        <v>0.29162865804946225</v>
      </c>
    </row>
    <row r="4620" spans="1:6">
      <c r="A4620" t="s">
        <v>743</v>
      </c>
      <c r="B4620" s="11">
        <v>-0.77552301774491827</v>
      </c>
      <c r="C4620" s="12">
        <v>2.6761864133119227E-2</v>
      </c>
      <c r="D4620" s="12">
        <v>0.48421986821198998</v>
      </c>
      <c r="E4620" s="13">
        <v>-0.34439574249492477</v>
      </c>
      <c r="F4620" s="38">
        <v>0.29195316919966607</v>
      </c>
    </row>
    <row r="4621" spans="1:6">
      <c r="A4621" t="s">
        <v>395</v>
      </c>
      <c r="B4621" s="11">
        <v>-0.75081146001370636</v>
      </c>
      <c r="C4621" s="12">
        <v>0.52082198678205371</v>
      </c>
      <c r="D4621" s="12">
        <v>-0.39472042242552313</v>
      </c>
      <c r="E4621" s="13">
        <v>1.2092396048462006</v>
      </c>
      <c r="F4621" s="38">
        <v>0.29197000382574145</v>
      </c>
    </row>
    <row r="4622" spans="1:6">
      <c r="A4622" t="s">
        <v>3249</v>
      </c>
      <c r="B4622" s="11">
        <v>2.3656347652158045E-3</v>
      </c>
      <c r="C4622" s="12">
        <v>4.4259367982454521E-2</v>
      </c>
      <c r="D4622" s="12">
        <v>8.2526987849310118E-3</v>
      </c>
      <c r="E4622" s="13">
        <v>-0.19338625275576685</v>
      </c>
      <c r="F4622" s="38">
        <v>0.29201295231468311</v>
      </c>
    </row>
    <row r="4623" spans="1:6">
      <c r="A4623" t="s">
        <v>3928</v>
      </c>
      <c r="B4623" s="11">
        <v>-7.787582919928758E-2</v>
      </c>
      <c r="C4623" s="12">
        <v>-0.3317362288023088</v>
      </c>
      <c r="D4623" s="12">
        <v>0.31638774938641806</v>
      </c>
      <c r="E4623" s="13">
        <v>-0.48554096571510241</v>
      </c>
      <c r="F4623" s="38">
        <v>0.29214524182877405</v>
      </c>
    </row>
    <row r="4624" spans="1:6">
      <c r="A4624" t="s">
        <v>2089</v>
      </c>
      <c r="B4624" s="11">
        <v>-0.51846278224442288</v>
      </c>
      <c r="C4624" s="12">
        <v>0.43341889231585135</v>
      </c>
      <c r="D4624" s="12">
        <v>0.2910259673403921</v>
      </c>
      <c r="E4624" s="13">
        <v>-1.7694328334981486E-2</v>
      </c>
      <c r="F4624" s="38">
        <v>0.2921627482337707</v>
      </c>
    </row>
    <row r="4625" spans="1:6">
      <c r="A4625" t="s">
        <v>1958</v>
      </c>
      <c r="B4625" s="11">
        <v>0.62963261295018103</v>
      </c>
      <c r="C4625" s="12">
        <v>3.049892613133133E-2</v>
      </c>
      <c r="D4625" s="12">
        <v>0.1011495317522071</v>
      </c>
      <c r="E4625" s="13">
        <v>-0.3885122591989954</v>
      </c>
      <c r="F4625" s="38">
        <v>0.29220718798509415</v>
      </c>
    </row>
    <row r="4626" spans="1:6">
      <c r="A4626" t="s">
        <v>4087</v>
      </c>
      <c r="B4626" s="11">
        <v>0.29110584148398949</v>
      </c>
      <c r="C4626" s="12">
        <v>-0.63222547151724862</v>
      </c>
      <c r="D4626" s="12">
        <v>-0.11480905800200666</v>
      </c>
      <c r="E4626" s="13">
        <v>-0.11423542047155014</v>
      </c>
      <c r="F4626" s="38">
        <v>0.29226395850109144</v>
      </c>
    </row>
    <row r="4627" spans="1:6">
      <c r="A4627" t="s">
        <v>4963</v>
      </c>
      <c r="B4627" s="11">
        <v>4.7009133670151373E-2</v>
      </c>
      <c r="C4627" s="12">
        <v>0.21494201817228825</v>
      </c>
      <c r="D4627" s="12">
        <v>-0.19408967102597469</v>
      </c>
      <c r="E4627" s="13">
        <v>-0.31693242899280155</v>
      </c>
      <c r="F4627" s="38">
        <v>0.29226584693727853</v>
      </c>
    </row>
    <row r="4628" spans="1:6">
      <c r="A4628" t="s">
        <v>3537</v>
      </c>
      <c r="B4628" s="11">
        <v>-0.99137631401807824</v>
      </c>
      <c r="C4628" s="12">
        <v>5.6522224794454581E-2</v>
      </c>
      <c r="D4628" s="12">
        <v>6.5693171722026641E-2</v>
      </c>
      <c r="E4628" s="13">
        <v>0.13311080365274028</v>
      </c>
      <c r="F4628" s="38">
        <v>0.29249253595338676</v>
      </c>
    </row>
    <row r="4629" spans="1:6">
      <c r="A4629" t="s">
        <v>2332</v>
      </c>
      <c r="B4629" s="11">
        <v>-0.35608515058280527</v>
      </c>
      <c r="C4629" s="12">
        <v>1.1039308779106884</v>
      </c>
      <c r="D4629" s="12">
        <v>-0.49644310384032581</v>
      </c>
      <c r="E4629" s="13">
        <v>1.0908631707168168</v>
      </c>
      <c r="F4629" s="38">
        <v>0.29259696091048315</v>
      </c>
    </row>
    <row r="4630" spans="1:6">
      <c r="A4630" t="s">
        <v>4626</v>
      </c>
      <c r="B4630" s="11">
        <v>-0.3021615381052008</v>
      </c>
      <c r="C4630" s="12">
        <v>0.42027452939667292</v>
      </c>
      <c r="D4630" s="12">
        <v>-8.0135259630564462E-2</v>
      </c>
      <c r="E4630" s="13">
        <v>-0.62435960500207821</v>
      </c>
      <c r="F4630" s="38">
        <v>0.29286014580409181</v>
      </c>
    </row>
    <row r="4631" spans="1:6">
      <c r="A4631" t="s">
        <v>3592</v>
      </c>
      <c r="B4631" s="11">
        <v>3.1523447116299206</v>
      </c>
      <c r="C4631" s="12">
        <v>-3.1585602422676966</v>
      </c>
      <c r="D4631" s="12" t="s">
        <v>5935</v>
      </c>
      <c r="E4631" s="13">
        <v>-1.4529828182922038E-2</v>
      </c>
      <c r="F4631" s="38">
        <v>0.29288896506487982</v>
      </c>
    </row>
    <row r="4632" spans="1:6">
      <c r="A4632" t="s">
        <v>1619</v>
      </c>
      <c r="B4632" s="11">
        <v>-7.5493987305958283E-3</v>
      </c>
      <c r="C4632" s="12">
        <v>-0.6277535115934455</v>
      </c>
      <c r="D4632" s="12">
        <v>1.4286305149053091</v>
      </c>
      <c r="E4632" s="13">
        <v>-0.11139136743551112</v>
      </c>
      <c r="F4632" s="38">
        <v>0.29294387827490004</v>
      </c>
    </row>
    <row r="4633" spans="1:6">
      <c r="A4633" t="s">
        <v>5513</v>
      </c>
      <c r="B4633" s="11" t="s">
        <v>5935</v>
      </c>
      <c r="C4633" s="12">
        <v>-0.98863524082538401</v>
      </c>
      <c r="D4633" s="12" t="s">
        <v>5996</v>
      </c>
      <c r="E4633" s="13" t="s">
        <v>5936</v>
      </c>
      <c r="F4633" s="38">
        <v>0.29307940964140056</v>
      </c>
    </row>
    <row r="4634" spans="1:6">
      <c r="A4634" t="s">
        <v>5354</v>
      </c>
      <c r="B4634" s="11">
        <v>0.28677838714337678</v>
      </c>
      <c r="C4634" s="12">
        <v>0.29904864076278304</v>
      </c>
      <c r="D4634" s="12">
        <v>-0.29626721653430044</v>
      </c>
      <c r="E4634" s="13">
        <v>-1.3770999075676305</v>
      </c>
      <c r="F4634" s="38">
        <v>0.29317808016047886</v>
      </c>
    </row>
    <row r="4635" spans="1:6">
      <c r="A4635" t="s">
        <v>1464</v>
      </c>
      <c r="B4635" s="11">
        <v>-0.33753699342051896</v>
      </c>
      <c r="C4635" s="12">
        <v>0.59632725989577218</v>
      </c>
      <c r="D4635" s="12">
        <v>-0.54397200648332422</v>
      </c>
      <c r="E4635" s="13">
        <v>1.6360592712836155</v>
      </c>
      <c r="F4635" s="38">
        <v>0.29356798638627996</v>
      </c>
    </row>
    <row r="4636" spans="1:6">
      <c r="A4636" t="s">
        <v>1555</v>
      </c>
      <c r="B4636" s="11">
        <v>-0.91831057534433802</v>
      </c>
      <c r="C4636" s="12">
        <v>-0.78572182742916097</v>
      </c>
      <c r="D4636" s="12">
        <v>0.79148511133306243</v>
      </c>
      <c r="E4636" s="13">
        <v>-0.78602470088395815</v>
      </c>
      <c r="F4636" s="38">
        <v>0.29371256099546711</v>
      </c>
    </row>
    <row r="4637" spans="1:6">
      <c r="A4637" t="s">
        <v>4653</v>
      </c>
      <c r="B4637" s="11">
        <v>-0.11746065218130959</v>
      </c>
      <c r="C4637" s="12">
        <v>-0.17096526315847688</v>
      </c>
      <c r="D4637" s="12">
        <v>0.1971863503252331</v>
      </c>
      <c r="E4637" s="13">
        <v>-6.0588864106012323E-2</v>
      </c>
      <c r="F4637" s="38">
        <v>0.29386450034645717</v>
      </c>
    </row>
    <row r="4638" spans="1:6">
      <c r="A4638" t="s">
        <v>1053</v>
      </c>
      <c r="B4638" s="11">
        <v>-0.68702967762873479</v>
      </c>
      <c r="C4638" s="12">
        <v>-1.2198929767726823</v>
      </c>
      <c r="D4638" s="12">
        <v>0.52840579144613509</v>
      </c>
      <c r="E4638" s="13">
        <v>0.30306481853650552</v>
      </c>
      <c r="F4638" s="38">
        <v>0.29424883694747295</v>
      </c>
    </row>
    <row r="4639" spans="1:6">
      <c r="A4639" t="s">
        <v>905</v>
      </c>
      <c r="B4639" s="11">
        <v>-0.73815765352456042</v>
      </c>
      <c r="C4639" s="12">
        <v>-5.33327549835396E-2</v>
      </c>
      <c r="D4639" s="12">
        <v>-5.1709887075938293E-2</v>
      </c>
      <c r="E4639" s="13">
        <v>0.30139239107504268</v>
      </c>
      <c r="F4639" s="38">
        <v>0.29453593754254048</v>
      </c>
    </row>
    <row r="4640" spans="1:6">
      <c r="A4640" t="s">
        <v>3813</v>
      </c>
      <c r="B4640" s="11">
        <v>-1.976938305315046</v>
      </c>
      <c r="C4640" s="12" t="s">
        <v>5936</v>
      </c>
      <c r="D4640" s="12" t="s">
        <v>5935</v>
      </c>
      <c r="E4640" s="13">
        <v>0.98547017181707808</v>
      </c>
      <c r="F4640" s="38">
        <v>0.29470640415311622</v>
      </c>
    </row>
    <row r="4641" spans="1:6">
      <c r="A4641" t="s">
        <v>2883</v>
      </c>
      <c r="B4641" s="11">
        <v>0.18893060675698894</v>
      </c>
      <c r="C4641" s="12">
        <v>-0.20334816401453465</v>
      </c>
      <c r="D4641" s="12">
        <v>-0.4084319546857153</v>
      </c>
      <c r="E4641" s="13">
        <v>-6.8375422885947501E-2</v>
      </c>
      <c r="F4641" s="38">
        <v>0.29491405143684352</v>
      </c>
    </row>
    <row r="4642" spans="1:6">
      <c r="A4642" t="s">
        <v>5926</v>
      </c>
      <c r="B4642" s="11">
        <v>-0.19592912634052065</v>
      </c>
      <c r="C4642" s="12">
        <v>-2.8212161801177995E-2</v>
      </c>
      <c r="D4642" s="12">
        <v>-0.2766837589000205</v>
      </c>
      <c r="E4642" s="13">
        <v>0.26396562358343201</v>
      </c>
      <c r="F4642" s="38">
        <v>0.29518213858356379</v>
      </c>
    </row>
    <row r="4643" spans="1:6">
      <c r="A4643" t="s">
        <v>176</v>
      </c>
      <c r="B4643" s="11">
        <v>3.7611387260176135E-3</v>
      </c>
      <c r="C4643" s="12">
        <v>2.2952733449827737E-2</v>
      </c>
      <c r="D4643" s="12">
        <v>1.0187803197315701</v>
      </c>
      <c r="E4643" s="13">
        <v>-0.31198183107407734</v>
      </c>
      <c r="F4643" s="38">
        <v>0.29542184566007412</v>
      </c>
    </row>
    <row r="4644" spans="1:6">
      <c r="A4644" t="s">
        <v>3548</v>
      </c>
      <c r="B4644" s="11">
        <v>-0.20475939219160932</v>
      </c>
      <c r="C4644" s="12">
        <v>0.49088976049285138</v>
      </c>
      <c r="D4644" s="12">
        <v>7.9706348605945998E-3</v>
      </c>
      <c r="E4644" s="13">
        <v>4.1391952805410269E-2</v>
      </c>
      <c r="F4644" s="38">
        <v>0.29568656430264684</v>
      </c>
    </row>
    <row r="4645" spans="1:6">
      <c r="A4645" t="s">
        <v>3379</v>
      </c>
      <c r="B4645" s="11">
        <v>1.1390854910244372</v>
      </c>
      <c r="C4645" s="12">
        <v>-0.40587029580847361</v>
      </c>
      <c r="D4645" s="12">
        <v>-0.3512746585912333</v>
      </c>
      <c r="E4645" s="13">
        <v>-0.20997535030627329</v>
      </c>
      <c r="F4645" s="38">
        <v>0.29570624425636005</v>
      </c>
    </row>
    <row r="4646" spans="1:6">
      <c r="A4646" t="s">
        <v>3908</v>
      </c>
      <c r="B4646" s="11">
        <v>-0.12786836409487015</v>
      </c>
      <c r="C4646" s="12">
        <v>0.46584904761867979</v>
      </c>
      <c r="D4646" s="12">
        <v>-0.21576050526509372</v>
      </c>
      <c r="E4646" s="13">
        <v>-0.5399240602131008</v>
      </c>
      <c r="F4646" s="38">
        <v>0.29583747309960784</v>
      </c>
    </row>
    <row r="4647" spans="1:6">
      <c r="A4647" t="s">
        <v>4829</v>
      </c>
      <c r="B4647" s="11">
        <v>-0.10300901716793104</v>
      </c>
      <c r="C4647" s="12">
        <v>8.5166059584732556E-2</v>
      </c>
      <c r="D4647" s="12">
        <v>0.28422677516652434</v>
      </c>
      <c r="E4647" s="13">
        <v>-8.0060124183305284E-2</v>
      </c>
      <c r="F4647" s="38">
        <v>0.29594289453253436</v>
      </c>
    </row>
    <row r="4648" spans="1:6">
      <c r="A4648" t="s">
        <v>2927</v>
      </c>
      <c r="B4648" s="11">
        <v>2.3061694684954004E-2</v>
      </c>
      <c r="C4648" s="12">
        <v>-1.4036727401042282</v>
      </c>
      <c r="D4648" s="12">
        <v>0.22389474963618247</v>
      </c>
      <c r="E4648" s="13">
        <v>0.98547017181707808</v>
      </c>
      <c r="F4648" s="38">
        <v>0.29605546335129895</v>
      </c>
    </row>
    <row r="4649" spans="1:6">
      <c r="A4649" t="s">
        <v>954</v>
      </c>
      <c r="B4649" s="11">
        <v>-0.21704631429933263</v>
      </c>
      <c r="C4649" s="12">
        <v>0.16929616462233987</v>
      </c>
      <c r="D4649" s="12">
        <v>9.0206553571214806E-2</v>
      </c>
      <c r="E4649" s="13">
        <v>1.3169210408229468</v>
      </c>
      <c r="F4649" s="38">
        <v>0.29624439780868528</v>
      </c>
    </row>
    <row r="4650" spans="1:6">
      <c r="A4650" t="s">
        <v>5142</v>
      </c>
      <c r="B4650" s="11">
        <v>0.44656077271199385</v>
      </c>
      <c r="C4650" s="12">
        <v>-0.95669234832262973</v>
      </c>
      <c r="D4650" s="12">
        <v>-8.8695480671843741E-2</v>
      </c>
      <c r="E4650" s="13">
        <v>0.41289139555175397</v>
      </c>
      <c r="F4650" s="38">
        <v>0.29639548145062172</v>
      </c>
    </row>
    <row r="4651" spans="1:6">
      <c r="A4651" t="s">
        <v>2809</v>
      </c>
      <c r="B4651" s="11">
        <v>-0.22567432809627155</v>
      </c>
      <c r="C4651" s="12">
        <v>-0.21260008198058566</v>
      </c>
      <c r="D4651" s="12">
        <v>1.1623769555883436</v>
      </c>
      <c r="E4651" s="13">
        <v>-4.9980660102707962E-3</v>
      </c>
      <c r="F4651" s="38">
        <v>0.29639549906386436</v>
      </c>
    </row>
    <row r="4652" spans="1:6">
      <c r="A4652" t="s">
        <v>3320</v>
      </c>
      <c r="B4652" s="11">
        <v>-0.36276612740836756</v>
      </c>
      <c r="C4652" s="12">
        <v>-0.20769496485893627</v>
      </c>
      <c r="D4652" s="12">
        <v>0.42208446100898184</v>
      </c>
      <c r="E4652" s="13">
        <v>-0.29028437277905234</v>
      </c>
      <c r="F4652" s="38">
        <v>0.29641807963055283</v>
      </c>
    </row>
    <row r="4653" spans="1:6">
      <c r="A4653" t="s">
        <v>2673</v>
      </c>
      <c r="B4653" s="11">
        <v>-0.13834175191150519</v>
      </c>
      <c r="C4653" s="12">
        <v>0.62831469748382229</v>
      </c>
      <c r="D4653" s="12">
        <v>-0.38693223773212515</v>
      </c>
      <c r="E4653" s="13">
        <v>0.26406273192399116</v>
      </c>
      <c r="F4653" s="38">
        <v>0.296480470491302</v>
      </c>
    </row>
    <row r="4654" spans="1:6">
      <c r="A4654" t="s">
        <v>5047</v>
      </c>
      <c r="B4654" s="11">
        <v>-0.79691066373427888</v>
      </c>
      <c r="C4654" s="12">
        <v>0.13966672502210523</v>
      </c>
      <c r="D4654" s="12">
        <v>0.12286800894368763</v>
      </c>
      <c r="E4654" s="13">
        <v>1.0805506637184925</v>
      </c>
      <c r="F4654" s="38">
        <v>0.29665222905676164</v>
      </c>
    </row>
    <row r="4655" spans="1:6">
      <c r="A4655" t="s">
        <v>5873</v>
      </c>
      <c r="B4655" s="11">
        <v>-0.70525388188832094</v>
      </c>
      <c r="C4655" s="12">
        <v>0.1317328333591721</v>
      </c>
      <c r="D4655" s="12">
        <v>-0.27951018294039265</v>
      </c>
      <c r="E4655" s="13">
        <v>0.28682025330360478</v>
      </c>
      <c r="F4655" s="38">
        <v>0.29666340149614406</v>
      </c>
    </row>
    <row r="4656" spans="1:6">
      <c r="A4656" t="s">
        <v>4621</v>
      </c>
      <c r="B4656" s="11">
        <v>0.23912731220317057</v>
      </c>
      <c r="C4656" s="12">
        <v>0.15322584219905219</v>
      </c>
      <c r="D4656" s="12">
        <v>-0.57853162127481783</v>
      </c>
      <c r="E4656" s="13">
        <v>9.4936151203152214E-2</v>
      </c>
      <c r="F4656" s="38">
        <v>0.29675957133000336</v>
      </c>
    </row>
    <row r="4657" spans="1:6">
      <c r="A4657" t="s">
        <v>3242</v>
      </c>
      <c r="B4657" s="11">
        <v>-0.39197580459389003</v>
      </c>
      <c r="C4657" s="12" t="s">
        <v>5935</v>
      </c>
      <c r="D4657" s="12">
        <v>-9.8033345251179904E-2</v>
      </c>
      <c r="E4657" s="13">
        <v>1.570432672538234</v>
      </c>
      <c r="F4657" s="38">
        <v>0.29677466138335656</v>
      </c>
    </row>
    <row r="4658" spans="1:6">
      <c r="A4658" t="s">
        <v>3700</v>
      </c>
      <c r="B4658" s="11">
        <v>1.023061694684954</v>
      </c>
      <c r="C4658" s="12">
        <v>1.3332928540619784</v>
      </c>
      <c r="D4658" s="12">
        <v>0.16500106058261427</v>
      </c>
      <c r="E4658" s="13">
        <v>-2.0145298281829218</v>
      </c>
      <c r="F4658" s="38">
        <v>0.29684801556895934</v>
      </c>
    </row>
    <row r="4659" spans="1:6">
      <c r="A4659" t="s">
        <v>5438</v>
      </c>
      <c r="B4659" s="11">
        <v>7.6564017949805246E-2</v>
      </c>
      <c r="C4659" s="12">
        <v>-0.12723130157633097</v>
      </c>
      <c r="D4659" s="12">
        <v>0.10011370900620954</v>
      </c>
      <c r="E4659" s="13">
        <v>8.1928513136757822E-2</v>
      </c>
      <c r="F4659" s="38">
        <v>0.29708566350572402</v>
      </c>
    </row>
    <row r="4660" spans="1:6">
      <c r="A4660" t="s">
        <v>3854</v>
      </c>
      <c r="B4660" s="11">
        <v>-0.15994313380134811</v>
      </c>
      <c r="C4660" s="12">
        <v>0.25000972130992988</v>
      </c>
      <c r="D4660" s="12">
        <v>1.4900999150779197</v>
      </c>
      <c r="E4660" s="13">
        <v>-0.47056287035835453</v>
      </c>
      <c r="F4660" s="38">
        <v>0.29715968536694704</v>
      </c>
    </row>
    <row r="4661" spans="1:6">
      <c r="A4661" t="s">
        <v>3377</v>
      </c>
      <c r="B4661" s="11">
        <v>-0.12029021115845021</v>
      </c>
      <c r="C4661" s="12">
        <v>0.61527392631599376</v>
      </c>
      <c r="D4661" s="12">
        <v>0.3127984036951042</v>
      </c>
      <c r="E4661" s="13">
        <v>-0.28946364429063454</v>
      </c>
      <c r="F4661" s="38">
        <v>0.29726437763515684</v>
      </c>
    </row>
    <row r="4662" spans="1:6">
      <c r="A4662" t="s">
        <v>399</v>
      </c>
      <c r="B4662" s="11" t="s">
        <v>5993</v>
      </c>
      <c r="C4662" s="12">
        <v>-0.98863524082538401</v>
      </c>
      <c r="D4662" s="12" t="s">
        <v>5936</v>
      </c>
      <c r="E4662" s="13">
        <v>-1.014529828182922</v>
      </c>
      <c r="F4662" s="38">
        <v>0.29730230054680523</v>
      </c>
    </row>
    <row r="4663" spans="1:6">
      <c r="A4663" t="s">
        <v>4809</v>
      </c>
      <c r="B4663" s="11">
        <v>0.53763486751471179</v>
      </c>
      <c r="C4663" s="12">
        <v>-1.4036727401042282</v>
      </c>
      <c r="D4663" s="12">
        <v>-1.4903507680299404</v>
      </c>
      <c r="E4663" s="13">
        <v>0.98547017181707786</v>
      </c>
      <c r="F4663" s="38">
        <v>0.29739504887787227</v>
      </c>
    </row>
    <row r="4664" spans="1:6">
      <c r="A4664" t="s">
        <v>4191</v>
      </c>
      <c r="B4664" s="11">
        <v>0.23132864818705129</v>
      </c>
      <c r="C4664" s="12">
        <v>-0.18679149439905052</v>
      </c>
      <c r="D4664" s="12">
        <v>0.33405076874783868</v>
      </c>
      <c r="E4664" s="13">
        <v>-0.12021899844141559</v>
      </c>
      <c r="F4664" s="38">
        <v>0.29763037219897809</v>
      </c>
    </row>
    <row r="4665" spans="1:6">
      <c r="A4665" t="s">
        <v>4961</v>
      </c>
      <c r="B4665" s="11">
        <v>0.11052453593529296</v>
      </c>
      <c r="C4665" s="12">
        <v>-0.18023450861622886</v>
      </c>
      <c r="D4665" s="12">
        <v>-0.18064376634258258</v>
      </c>
      <c r="E4665" s="13">
        <v>6.1644363409544885E-2</v>
      </c>
      <c r="F4665" s="38">
        <v>0.29778017152840969</v>
      </c>
    </row>
    <row r="4666" spans="1:6">
      <c r="A4666" t="s">
        <v>5138</v>
      </c>
      <c r="B4666" s="11">
        <v>-5.4106165837505944E-2</v>
      </c>
      <c r="C4666" s="12">
        <v>5.2180012938295064E-2</v>
      </c>
      <c r="D4666" s="12">
        <v>-0.35027027752109285</v>
      </c>
      <c r="E4666" s="13">
        <v>0.8391740235313061</v>
      </c>
      <c r="F4666" s="38">
        <v>0.29782326132696468</v>
      </c>
    </row>
    <row r="4667" spans="1:6">
      <c r="A4667" t="s">
        <v>646</v>
      </c>
      <c r="B4667" s="11" t="s">
        <v>6006</v>
      </c>
      <c r="C4667" s="12" t="s">
        <v>5935</v>
      </c>
      <c r="D4667" s="12">
        <v>-9.8033345251179571E-2</v>
      </c>
      <c r="E4667" s="13" t="s">
        <v>5935</v>
      </c>
      <c r="F4667" s="38">
        <v>0.29787988471809779</v>
      </c>
    </row>
    <row r="4668" spans="1:6">
      <c r="A4668" t="s">
        <v>4501</v>
      </c>
      <c r="B4668" s="11">
        <v>-0.61552692412200083</v>
      </c>
      <c r="C4668" s="12">
        <v>-0.23936242209379893</v>
      </c>
      <c r="D4668" s="12">
        <v>1.0851795175483772</v>
      </c>
      <c r="E4668" s="13">
        <v>0.13537708611981847</v>
      </c>
      <c r="F4668" s="38">
        <v>0.29791183741230082</v>
      </c>
    </row>
    <row r="4669" spans="1:6">
      <c r="A4669" t="s">
        <v>3229</v>
      </c>
      <c r="B4669" s="11">
        <v>-0.13395515372912992</v>
      </c>
      <c r="C4669" s="12">
        <v>0.30150762557104382</v>
      </c>
      <c r="D4669" s="12">
        <v>0.5347619096449634</v>
      </c>
      <c r="E4669" s="13">
        <v>-0.28170396437763978</v>
      </c>
      <c r="F4669" s="38">
        <v>0.29792972498709991</v>
      </c>
    </row>
    <row r="4670" spans="1:6">
      <c r="A4670" t="s">
        <v>3551</v>
      </c>
      <c r="B4670" s="11">
        <v>-0.17276787950947295</v>
      </c>
      <c r="C4670" s="12">
        <v>0.23722011199582493</v>
      </c>
      <c r="D4670" s="12">
        <v>0.71349242400422497</v>
      </c>
      <c r="E4670" s="13">
        <v>-8.6256332284057269E-2</v>
      </c>
      <c r="F4670" s="38">
        <v>0.29798567604787529</v>
      </c>
    </row>
    <row r="4671" spans="1:6">
      <c r="A4671" t="s">
        <v>4373</v>
      </c>
      <c r="B4671" s="11">
        <v>9.0778494888281616E-2</v>
      </c>
      <c r="C4671" s="12">
        <v>3.0401539224955382E-2</v>
      </c>
      <c r="D4671" s="12">
        <v>-0.16788951745460401</v>
      </c>
      <c r="E4671" s="13">
        <v>-6.501321320784946E-2</v>
      </c>
      <c r="F4671" s="38">
        <v>0.29799756203523653</v>
      </c>
    </row>
    <row r="4672" spans="1:6">
      <c r="A4672" t="s">
        <v>3662</v>
      </c>
      <c r="B4672" s="11">
        <v>1.6080241954061101</v>
      </c>
      <c r="C4672" s="12">
        <v>3.3332928540619782</v>
      </c>
      <c r="D4672" s="12">
        <v>-1.4199614401385423</v>
      </c>
      <c r="E4672" s="13" t="s">
        <v>5935</v>
      </c>
      <c r="F4672" s="38">
        <v>0.29805790076244837</v>
      </c>
    </row>
    <row r="4673" spans="1:6">
      <c r="A4673" t="s">
        <v>2106</v>
      </c>
      <c r="B4673" s="11">
        <v>0.20259228321228817</v>
      </c>
      <c r="C4673" s="12">
        <v>-3.7924647821855353E-2</v>
      </c>
      <c r="D4673" s="12">
        <v>-0.32397483366869867</v>
      </c>
      <c r="E4673" s="13">
        <v>0.57784062227250355</v>
      </c>
      <c r="F4673" s="38">
        <v>0.29806687470545129</v>
      </c>
    </row>
    <row r="4674" spans="1:6">
      <c r="A4674" t="s">
        <v>5355</v>
      </c>
      <c r="B4674" s="11">
        <v>0.34113414295935141</v>
      </c>
      <c r="C4674" s="12">
        <v>-2.3353300834797013E-2</v>
      </c>
      <c r="D4674" s="12">
        <v>0.1547846645394774</v>
      </c>
      <c r="E4674" s="13">
        <v>-0.27442514753451347</v>
      </c>
      <c r="F4674" s="38">
        <v>0.29823315590646315</v>
      </c>
    </row>
    <row r="4675" spans="1:6">
      <c r="A4675" t="s">
        <v>2008</v>
      </c>
      <c r="B4675" s="11">
        <v>4.950156188712615E-2</v>
      </c>
      <c r="C4675" s="12">
        <v>0.62059145188743658</v>
      </c>
      <c r="D4675" s="12">
        <v>-0.55168634691567442</v>
      </c>
      <c r="E4675" s="13">
        <v>-1.1791742088744595</v>
      </c>
      <c r="F4675" s="38">
        <v>0.29878414143382581</v>
      </c>
    </row>
    <row r="4676" spans="1:6">
      <c r="A4676" t="s">
        <v>3113</v>
      </c>
      <c r="B4676" s="11">
        <v>4.3342005784061527E-2</v>
      </c>
      <c r="C4676" s="12">
        <v>-8.6427638100462709E-2</v>
      </c>
      <c r="D4676" s="12">
        <v>0.68495513202190861</v>
      </c>
      <c r="E4676" s="13">
        <v>-0.25079091476921356</v>
      </c>
      <c r="F4676" s="38">
        <v>0.29878921192503588</v>
      </c>
    </row>
    <row r="4677" spans="1:6">
      <c r="A4677" t="s">
        <v>2039</v>
      </c>
      <c r="B4677" s="11">
        <v>0.61808587341755339</v>
      </c>
      <c r="C4677" s="12">
        <v>-0.12095852546963884</v>
      </c>
      <c r="D4677" s="12">
        <v>-0.20488253250943836</v>
      </c>
      <c r="E4677" s="13">
        <v>4.9829417613455884E-2</v>
      </c>
      <c r="F4677" s="38">
        <v>0.29891228753053756</v>
      </c>
    </row>
    <row r="4678" spans="1:6">
      <c r="A4678" t="s">
        <v>5599</v>
      </c>
      <c r="B4678" s="11">
        <v>0.49024065808955192</v>
      </c>
      <c r="C4678" s="12">
        <v>-0.11126922704297076</v>
      </c>
      <c r="D4678" s="12">
        <v>-0.62032498772705347</v>
      </c>
      <c r="E4678" s="13">
        <v>0.49604264716149749</v>
      </c>
      <c r="F4678" s="38">
        <v>0.29891624576632203</v>
      </c>
    </row>
    <row r="4679" spans="1:6">
      <c r="A4679" t="s">
        <v>2667</v>
      </c>
      <c r="B4679" s="11">
        <v>-0.12079452555104722</v>
      </c>
      <c r="C4679" s="12">
        <v>0.19064418734577629</v>
      </c>
      <c r="D4679" s="12">
        <v>-0.21983210780943738</v>
      </c>
      <c r="E4679" s="13">
        <v>0.6775372686494241</v>
      </c>
      <c r="F4679" s="38">
        <v>0.29906692961254971</v>
      </c>
    </row>
    <row r="4680" spans="1:6">
      <c r="A4680" t="s">
        <v>4976</v>
      </c>
      <c r="B4680" s="11">
        <v>-0.10246918739890522</v>
      </c>
      <c r="C4680" s="12">
        <v>-0.11149198861091762</v>
      </c>
      <c r="D4680" s="12">
        <v>-0.57865918615760048</v>
      </c>
      <c r="E4680" s="13">
        <v>0.38986042689641304</v>
      </c>
      <c r="F4680" s="38">
        <v>0.29908786513074637</v>
      </c>
    </row>
    <row r="4681" spans="1:6">
      <c r="A4681" t="s">
        <v>3132</v>
      </c>
      <c r="B4681" s="11">
        <v>-0.57599248908995504</v>
      </c>
      <c r="C4681" s="12">
        <v>0.68184129408628857</v>
      </c>
      <c r="D4681" s="12">
        <v>-0.14841384902730934</v>
      </c>
      <c r="E4681" s="13">
        <v>-0.83562984177502042</v>
      </c>
      <c r="F4681" s="38">
        <v>0.29925661251937791</v>
      </c>
    </row>
    <row r="4682" spans="1:6">
      <c r="A4682" t="s">
        <v>3370</v>
      </c>
      <c r="B4682" s="11">
        <v>0.79926791817189358</v>
      </c>
      <c r="C4682" s="12">
        <v>-0.57470921697970434</v>
      </c>
      <c r="D4682" s="12">
        <v>0.23044160780951981</v>
      </c>
      <c r="E4682" s="13">
        <v>0.44128392848097109</v>
      </c>
      <c r="F4682" s="38">
        <v>0.29963594269407445</v>
      </c>
    </row>
    <row r="4683" spans="1:6">
      <c r="A4683" t="s">
        <v>3645</v>
      </c>
      <c r="B4683" s="11">
        <v>4.0373536305455517E-2</v>
      </c>
      <c r="C4683" s="12">
        <v>2.8243168734370275E-2</v>
      </c>
      <c r="D4683" s="12">
        <v>0.16733363189250411</v>
      </c>
      <c r="E4683" s="13">
        <v>-0.11662801580165824</v>
      </c>
      <c r="F4683" s="38">
        <v>0.2996687097229192</v>
      </c>
    </row>
    <row r="4684" spans="1:6">
      <c r="A4684" t="s">
        <v>4900</v>
      </c>
      <c r="B4684" s="11">
        <v>0.25400597888620702</v>
      </c>
      <c r="C4684" s="12">
        <v>-0.12480663609573282</v>
      </c>
      <c r="D4684" s="12">
        <v>-0.21327085260312434</v>
      </c>
      <c r="E4684" s="13">
        <v>0.64298075444739911</v>
      </c>
      <c r="F4684" s="38">
        <v>0.29973446737902698</v>
      </c>
    </row>
    <row r="4685" spans="1:6">
      <c r="A4685" t="s">
        <v>2468</v>
      </c>
      <c r="B4685" s="11">
        <v>0.3128501845992232</v>
      </c>
      <c r="C4685" s="12">
        <v>-7.3441860899491077E-2</v>
      </c>
      <c r="D4685" s="12">
        <v>0.15560236258036436</v>
      </c>
      <c r="E4685" s="13">
        <v>-0.2348160067361949</v>
      </c>
      <c r="F4685" s="38">
        <v>0.29975698790395089</v>
      </c>
    </row>
    <row r="4686" spans="1:6">
      <c r="A4686" t="s">
        <v>2823</v>
      </c>
      <c r="B4686" s="11">
        <v>0.22615356006246531</v>
      </c>
      <c r="C4686" s="12">
        <v>-0.41504481292417628</v>
      </c>
      <c r="D4686" s="12">
        <v>2.2854162882577665E-2</v>
      </c>
      <c r="E4686" s="13">
        <v>-0.15340364968433728</v>
      </c>
      <c r="F4686" s="38">
        <v>0.29987157036813522</v>
      </c>
    </row>
    <row r="4687" spans="1:6">
      <c r="A4687" t="s">
        <v>1450</v>
      </c>
      <c r="B4687" s="11">
        <v>-9.665353582298411E-2</v>
      </c>
      <c r="C4687" s="12">
        <v>0.10125737694102459</v>
      </c>
      <c r="D4687" s="12">
        <v>-0.32161402572276376</v>
      </c>
      <c r="E4687" s="13">
        <v>9.9846209885784257E-2</v>
      </c>
      <c r="F4687" s="38">
        <v>0.29991968956987286</v>
      </c>
    </row>
    <row r="4688" spans="1:6">
      <c r="A4688" t="s">
        <v>4328</v>
      </c>
      <c r="B4688" s="11">
        <v>-0.6088321675604873</v>
      </c>
      <c r="C4688" s="12">
        <v>-0.52021664521851685</v>
      </c>
      <c r="D4688" s="12">
        <v>1.1786929256522336</v>
      </c>
      <c r="E4688" s="13">
        <v>-0.93950278277489851</v>
      </c>
      <c r="F4688" s="38">
        <v>0.29996358691953506</v>
      </c>
    </row>
    <row r="4689" spans="1:6">
      <c r="A4689" t="s">
        <v>2195</v>
      </c>
      <c r="B4689" s="11">
        <v>0.28295183111384037</v>
      </c>
      <c r="C4689" s="12">
        <v>-0.14068494725054784</v>
      </c>
      <c r="D4689" s="12">
        <v>6.3222267349694508E-2</v>
      </c>
      <c r="E4689" s="13">
        <v>-1.2888225455954486E-2</v>
      </c>
      <c r="F4689" s="38">
        <v>0.2999664313851651</v>
      </c>
    </row>
    <row r="4690" spans="1:6">
      <c r="A4690" t="s">
        <v>1678</v>
      </c>
      <c r="B4690" s="11">
        <v>0.48651632301450043</v>
      </c>
      <c r="C4690" s="12">
        <v>-0.58093225170521301</v>
      </c>
      <c r="D4690" s="12">
        <v>-0.18399815401079878</v>
      </c>
      <c r="E4690" s="13">
        <v>-0.48653430340130066</v>
      </c>
      <c r="F4690" s="38">
        <v>0.30009867197515483</v>
      </c>
    </row>
    <row r="4691" spans="1:6">
      <c r="A4691" t="s">
        <v>5301</v>
      </c>
      <c r="B4691" s="11">
        <v>0.21762397562164068</v>
      </c>
      <c r="C4691" s="12">
        <v>0.10939684213514254</v>
      </c>
      <c r="D4691" s="12">
        <v>-0.30285313713967804</v>
      </c>
      <c r="E4691" s="13">
        <v>-0.17331427202003419</v>
      </c>
      <c r="F4691" s="38">
        <v>0.30017129664628567</v>
      </c>
    </row>
    <row r="4692" spans="1:6">
      <c r="A4692" t="s">
        <v>3463</v>
      </c>
      <c r="B4692" s="11">
        <v>-0.4545570576219935</v>
      </c>
      <c r="C4692" s="12">
        <v>0.10438680956280766</v>
      </c>
      <c r="D4692" s="12">
        <v>-0.69556468413654082</v>
      </c>
      <c r="E4692" s="13">
        <v>0.34135335607454304</v>
      </c>
      <c r="F4692" s="38">
        <v>0.30017136353688917</v>
      </c>
    </row>
    <row r="4693" spans="1:6">
      <c r="A4693" t="s">
        <v>766</v>
      </c>
      <c r="B4693" s="11">
        <v>-0.8854196493380545</v>
      </c>
      <c r="C4693" s="12">
        <v>0.65891889706361506</v>
      </c>
      <c r="D4693" s="12">
        <v>-5.2143946739120671E-2</v>
      </c>
      <c r="E4693" s="13">
        <v>-0.76253222519966346</v>
      </c>
      <c r="F4693" s="38">
        <v>0.30020163270777273</v>
      </c>
    </row>
    <row r="4694" spans="1:6">
      <c r="A4694" t="s">
        <v>2326</v>
      </c>
      <c r="B4694" s="11">
        <v>1.023061694684954</v>
      </c>
      <c r="C4694" s="12">
        <v>1.3332928540619784</v>
      </c>
      <c r="D4694" s="12">
        <v>-2.6829958459723362</v>
      </c>
      <c r="E4694" s="13">
        <v>-1.014529828182922</v>
      </c>
      <c r="F4694" s="38">
        <v>0.30026700053877808</v>
      </c>
    </row>
    <row r="4695" spans="1:6">
      <c r="A4695" t="s">
        <v>2161</v>
      </c>
      <c r="B4695" s="11">
        <v>0.19993945676903321</v>
      </c>
      <c r="C4695" s="12">
        <v>-0.11743701185243206</v>
      </c>
      <c r="D4695" s="12">
        <v>0.78039118795530615</v>
      </c>
      <c r="E4695" s="13">
        <v>-0.31589542363146333</v>
      </c>
      <c r="F4695" s="38">
        <v>0.30027256734240981</v>
      </c>
    </row>
    <row r="4696" spans="1:6">
      <c r="A4696" t="s">
        <v>145</v>
      </c>
      <c r="B4696" s="11">
        <v>1.8034877610120827E-2</v>
      </c>
      <c r="C4696" s="12">
        <v>0.4374474894785052</v>
      </c>
      <c r="D4696" s="12">
        <v>-0.79925621461437446</v>
      </c>
      <c r="E4696" s="13">
        <v>-0.6738245262649315</v>
      </c>
      <c r="F4696" s="38">
        <v>0.30032771710036693</v>
      </c>
    </row>
    <row r="4697" spans="1:6">
      <c r="A4697" t="s">
        <v>844</v>
      </c>
      <c r="B4697" s="11">
        <v>0.32476929191794046</v>
      </c>
      <c r="C4697" s="12">
        <v>-0.4527585547874034</v>
      </c>
      <c r="D4697" s="12">
        <v>-0.5031893330160595</v>
      </c>
      <c r="E4697" s="13">
        <v>0.11355954792548194</v>
      </c>
      <c r="F4697" s="38">
        <v>0.30034576697101822</v>
      </c>
    </row>
    <row r="4698" spans="1:6">
      <c r="A4698" t="s">
        <v>4589</v>
      </c>
      <c r="B4698" s="11">
        <v>0.57054948998744726</v>
      </c>
      <c r="C4698" s="12">
        <v>-1.1461765178118639</v>
      </c>
      <c r="D4698" s="12">
        <v>1.0274975368326793</v>
      </c>
      <c r="E4698" s="13">
        <v>1.7016772058164866</v>
      </c>
      <c r="F4698" s="38">
        <v>0.30036965077634653</v>
      </c>
    </row>
    <row r="4699" spans="1:6">
      <c r="A4699" t="s">
        <v>2952</v>
      </c>
      <c r="B4699" s="11">
        <v>0.72949849105095332</v>
      </c>
      <c r="C4699" s="12">
        <v>-0.6465513744386463</v>
      </c>
      <c r="D4699" s="12">
        <v>0.46238529098893055</v>
      </c>
      <c r="E4699" s="13">
        <v>-0.19328564923365754</v>
      </c>
      <c r="F4699" s="38">
        <v>0.30041125990811879</v>
      </c>
    </row>
    <row r="4700" spans="1:6">
      <c r="A4700" t="s">
        <v>5870</v>
      </c>
      <c r="B4700" s="11">
        <v>-0.19106311066789364</v>
      </c>
      <c r="C4700" s="12">
        <v>-0.62218116182241434</v>
      </c>
      <c r="D4700" s="12">
        <v>-0.29705765996320538</v>
      </c>
      <c r="E4700" s="13">
        <v>0.58542812900582664</v>
      </c>
      <c r="F4700" s="38">
        <v>0.30044235354222981</v>
      </c>
    </row>
    <row r="4701" spans="1:6">
      <c r="A4701" t="s">
        <v>831</v>
      </c>
      <c r="B4701" s="11">
        <v>-0.18220972419493661</v>
      </c>
      <c r="C4701" s="12">
        <v>0.13474717467989814</v>
      </c>
      <c r="D4701" s="12">
        <v>0.26534917680790016</v>
      </c>
      <c r="E4701" s="13">
        <v>-0.60171699401859213</v>
      </c>
      <c r="F4701" s="38">
        <v>0.30058427766175994</v>
      </c>
    </row>
    <row r="4702" spans="1:6">
      <c r="A4702" t="s">
        <v>4324</v>
      </c>
      <c r="B4702" s="11">
        <v>4.6145307797995125E-2</v>
      </c>
      <c r="C4702" s="12">
        <v>-0.15372181112434527</v>
      </c>
      <c r="D4702" s="12">
        <v>0.60219497351362516</v>
      </c>
      <c r="E4702" s="13">
        <v>-0.11286774737621461</v>
      </c>
      <c r="F4702" s="38">
        <v>0.30063096082579033</v>
      </c>
    </row>
    <row r="4703" spans="1:6">
      <c r="A4703" t="s">
        <v>5156</v>
      </c>
      <c r="B4703" s="11">
        <v>-3.7886353334358129E-2</v>
      </c>
      <c r="C4703" s="12">
        <v>-0.57320057842197025</v>
      </c>
      <c r="D4703" s="12">
        <v>0.31737327134856935</v>
      </c>
      <c r="E4703" s="13">
        <v>-0.39386675814703725</v>
      </c>
      <c r="F4703" s="38">
        <v>0.30083389503568819</v>
      </c>
    </row>
    <row r="4704" spans="1:6">
      <c r="A4704" t="s">
        <v>2687</v>
      </c>
      <c r="B4704" s="11">
        <v>0.27853874934066564</v>
      </c>
      <c r="C4704" s="12">
        <v>-1.6506352728377145E-2</v>
      </c>
      <c r="D4704" s="12">
        <v>-0.30709618262753802</v>
      </c>
      <c r="E4704" s="13">
        <v>-0.57843071337624874</v>
      </c>
      <c r="F4704" s="38">
        <v>0.30085483667527846</v>
      </c>
    </row>
    <row r="4705" spans="1:6">
      <c r="A4705" t="s">
        <v>1396</v>
      </c>
      <c r="B4705" s="11">
        <v>1.023061694684954</v>
      </c>
      <c r="C4705" s="12" t="s">
        <v>5935</v>
      </c>
      <c r="D4705" s="12" t="s">
        <v>5936</v>
      </c>
      <c r="E4705" s="13" t="s">
        <v>5935</v>
      </c>
      <c r="F4705" s="38">
        <v>0.30102202668857814</v>
      </c>
    </row>
    <row r="4706" spans="1:6">
      <c r="A4706" t="s">
        <v>5836</v>
      </c>
      <c r="B4706" s="11">
        <v>-0.24513441626461902</v>
      </c>
      <c r="C4706" s="12">
        <v>0.42640225845345997</v>
      </c>
      <c r="D4706" s="12">
        <v>5.9507931735300015E-2</v>
      </c>
      <c r="E4706" s="13">
        <v>-1.3161855280440233</v>
      </c>
      <c r="F4706" s="38">
        <v>0.30112890386183727</v>
      </c>
    </row>
    <row r="4707" spans="1:6">
      <c r="A4707" t="s">
        <v>1729</v>
      </c>
      <c r="B4707" s="11">
        <v>0.46352627161792981</v>
      </c>
      <c r="C4707" s="12">
        <v>-0.61666646343842635</v>
      </c>
      <c r="D4707" s="12">
        <v>1.0095656544159748</v>
      </c>
      <c r="E4707" s="13">
        <v>-0.31955114707539922</v>
      </c>
      <c r="F4707" s="38">
        <v>0.30118036752957411</v>
      </c>
    </row>
    <row r="4708" spans="1:6">
      <c r="A4708" t="s">
        <v>4864</v>
      </c>
      <c r="B4708" s="11">
        <v>-0.20959906210532131</v>
      </c>
      <c r="C4708" s="12">
        <v>-0.38529421078937343</v>
      </c>
      <c r="D4708" s="12">
        <v>2.5540433513285135</v>
      </c>
      <c r="E4708" s="13">
        <v>-1.6114649705701543</v>
      </c>
      <c r="F4708" s="38">
        <v>0.30118611697982384</v>
      </c>
    </row>
    <row r="4709" spans="1:6">
      <c r="A4709" t="s">
        <v>3322</v>
      </c>
      <c r="B4709" s="11">
        <v>0.32585792939412001</v>
      </c>
      <c r="C4709" s="12">
        <v>-0.43391902697234841</v>
      </c>
      <c r="D4709" s="12">
        <v>3.3300411258548789E-2</v>
      </c>
      <c r="E4709" s="13">
        <v>0.29913065072083983</v>
      </c>
      <c r="F4709" s="38">
        <v>0.3016670915356468</v>
      </c>
    </row>
    <row r="4710" spans="1:6">
      <c r="A4710" t="s">
        <v>686</v>
      </c>
      <c r="B4710" s="11">
        <v>0.3233447955323363</v>
      </c>
      <c r="C4710" s="12">
        <v>0.31907399164294864</v>
      </c>
      <c r="D4710" s="12">
        <v>0.21315327455169222</v>
      </c>
      <c r="E4710" s="13">
        <v>-0.4405976558485728</v>
      </c>
      <c r="F4710" s="38">
        <v>0.3017140170574813</v>
      </c>
    </row>
    <row r="4711" spans="1:6">
      <c r="A4711" t="s">
        <v>2771</v>
      </c>
      <c r="B4711" s="11">
        <v>-0.31843131953264364</v>
      </c>
      <c r="C4711" s="12">
        <v>-4.3083024847760547E-2</v>
      </c>
      <c r="D4711" s="12">
        <v>0.34582889928753396</v>
      </c>
      <c r="E4711" s="13">
        <v>0.29417391633309664</v>
      </c>
      <c r="F4711" s="38">
        <v>0.30175028017271305</v>
      </c>
    </row>
    <row r="4712" spans="1:6">
      <c r="A4712" t="s">
        <v>3178</v>
      </c>
      <c r="B4712" s="11">
        <v>0.1398849259448586</v>
      </c>
      <c r="C4712" s="12">
        <v>0.16127500668756281</v>
      </c>
      <c r="D4712" s="12">
        <v>-0.16502638259267008</v>
      </c>
      <c r="E4712" s="13">
        <v>-0.5508317587678383</v>
      </c>
      <c r="F4712" s="38">
        <v>0.30179709842502744</v>
      </c>
    </row>
    <row r="4713" spans="1:6">
      <c r="A4713" t="s">
        <v>5539</v>
      </c>
      <c r="B4713" s="11">
        <v>2.3061694684954004E-2</v>
      </c>
      <c r="C4713" s="12">
        <v>-2.9886352408253845</v>
      </c>
      <c r="D4713" s="12">
        <v>0.70932157680642438</v>
      </c>
      <c r="E4713" s="13">
        <v>-1.4529828182922198E-2</v>
      </c>
      <c r="F4713" s="38">
        <v>0.30180934504316509</v>
      </c>
    </row>
    <row r="4714" spans="1:6">
      <c r="A4714" t="s">
        <v>486</v>
      </c>
      <c r="B4714" s="11">
        <v>-0.64581490963908295</v>
      </c>
      <c r="C4714" s="12">
        <v>-0.95453932909770622</v>
      </c>
      <c r="D4714" s="12">
        <v>1.067862323758197</v>
      </c>
      <c r="E4714" s="13">
        <v>0.660519574072016</v>
      </c>
      <c r="F4714" s="38">
        <v>0.30211229657319927</v>
      </c>
    </row>
    <row r="4715" spans="1:6">
      <c r="A4715" t="s">
        <v>3546</v>
      </c>
      <c r="B4715" s="11">
        <v>-0.78311503617536926</v>
      </c>
      <c r="C4715" s="12">
        <v>1.0702584482281847</v>
      </c>
      <c r="D4715" s="12">
        <v>1.8405661100846766</v>
      </c>
      <c r="E4715" s="13">
        <v>-2.2161636893525727</v>
      </c>
      <c r="F4715" s="38">
        <v>0.30234311700433419</v>
      </c>
    </row>
    <row r="4716" spans="1:6">
      <c r="A4716" t="s">
        <v>4981</v>
      </c>
      <c r="B4716" s="11">
        <v>7.5481449755730234E-2</v>
      </c>
      <c r="C4716" s="12">
        <v>0.82427920657412068</v>
      </c>
      <c r="D4716" s="12">
        <v>0.1241287791670856</v>
      </c>
      <c r="E4716" s="13">
        <v>-1.7942784337656001</v>
      </c>
      <c r="F4716" s="38">
        <v>0.30239855134002092</v>
      </c>
    </row>
    <row r="4717" spans="1:6">
      <c r="A4717" t="s">
        <v>600</v>
      </c>
      <c r="B4717" s="11">
        <v>-2.2038042032308023</v>
      </c>
      <c r="C4717" s="12">
        <v>-0.73718880926680197</v>
      </c>
      <c r="D4717" s="12">
        <v>0.14177612916267762</v>
      </c>
      <c r="E4717" s="13">
        <v>0.81435825542432327</v>
      </c>
      <c r="F4717" s="38">
        <v>0.30258995322712595</v>
      </c>
    </row>
    <row r="4718" spans="1:6">
      <c r="A4718" t="s">
        <v>287</v>
      </c>
      <c r="B4718" s="11">
        <v>-0.14952845915687865</v>
      </c>
      <c r="C4718" s="12">
        <v>-7.6582940101086447E-2</v>
      </c>
      <c r="D4718" s="12">
        <v>0.35754231390254138</v>
      </c>
      <c r="E4718" s="13">
        <v>-0.64488423171809262</v>
      </c>
      <c r="F4718" s="38">
        <v>0.30264702639186969</v>
      </c>
    </row>
    <row r="4719" spans="1:6">
      <c r="A4719" t="s">
        <v>3853</v>
      </c>
      <c r="B4719" s="11">
        <v>-0.47214615327787329</v>
      </c>
      <c r="C4719" s="12">
        <v>-0.5940235768408092</v>
      </c>
      <c r="D4719" s="12">
        <v>-6.762275754083312E-2</v>
      </c>
      <c r="E4719" s="13">
        <v>0.26627604994055765</v>
      </c>
      <c r="F4719" s="38">
        <v>0.30284730972381568</v>
      </c>
    </row>
    <row r="4720" spans="1:6">
      <c r="A4720" t="s">
        <v>4931</v>
      </c>
      <c r="B4720" s="11">
        <v>0.30675840936235399</v>
      </c>
      <c r="C4720" s="12">
        <v>8.8981781516711281E-2</v>
      </c>
      <c r="D4720" s="12">
        <v>-0.31133435655033759</v>
      </c>
      <c r="E4720" s="13">
        <v>-0.57264866977671558</v>
      </c>
      <c r="F4720" s="38">
        <v>0.30301409459228573</v>
      </c>
    </row>
    <row r="4721" spans="1:6">
      <c r="A4721" t="s">
        <v>3376</v>
      </c>
      <c r="B4721" s="11">
        <v>0.33752042194473009</v>
      </c>
      <c r="C4721" s="12">
        <v>0.30839729247575975</v>
      </c>
      <c r="D4721" s="12">
        <v>0.41736556167012062</v>
      </c>
      <c r="E4721" s="13">
        <v>-0.91007638675362379</v>
      </c>
      <c r="F4721" s="38">
        <v>0.30308317272202445</v>
      </c>
    </row>
    <row r="4722" spans="1:6">
      <c r="A4722" t="s">
        <v>3664</v>
      </c>
      <c r="B4722" s="11">
        <v>-0.56190080603620229</v>
      </c>
      <c r="C4722" s="12">
        <v>-0.3105633357127463</v>
      </c>
      <c r="D4722" s="12">
        <v>-3.2679583466934923</v>
      </c>
      <c r="E4722" s="13">
        <v>2.9673228251068187</v>
      </c>
      <c r="F4722" s="38">
        <v>0.3031787692434173</v>
      </c>
    </row>
    <row r="4723" spans="1:6">
      <c r="A4723" t="s">
        <v>1661</v>
      </c>
      <c r="B4723" s="11">
        <v>-0.16700610988371506</v>
      </c>
      <c r="C4723" s="12">
        <v>-6.6863050717470077E-2</v>
      </c>
      <c r="D4723" s="12">
        <v>0.19469274551941906</v>
      </c>
      <c r="E4723" s="13">
        <v>-9.3082462227424931E-2</v>
      </c>
      <c r="F4723" s="38">
        <v>0.30351953502646167</v>
      </c>
    </row>
    <row r="4724" spans="1:6">
      <c r="A4724" t="s">
        <v>5761</v>
      </c>
      <c r="B4724" s="11">
        <v>-0.13929038261438095</v>
      </c>
      <c r="C4724" s="12">
        <v>0.28309073409997315</v>
      </c>
      <c r="D4724" s="12">
        <v>0.11751798544359252</v>
      </c>
      <c r="E4724" s="13">
        <v>-0.10965511951777361</v>
      </c>
      <c r="F4724" s="38">
        <v>0.30352381065623707</v>
      </c>
    </row>
    <row r="4725" spans="1:6">
      <c r="A4725" t="s">
        <v>5596</v>
      </c>
      <c r="B4725" s="11" t="s">
        <v>5935</v>
      </c>
      <c r="C4725" s="12" t="s">
        <v>5990</v>
      </c>
      <c r="D4725" s="12" t="s">
        <v>5935</v>
      </c>
      <c r="E4725" s="13" t="s">
        <v>5991</v>
      </c>
      <c r="F4725" s="38">
        <v>0.30353165390079839</v>
      </c>
    </row>
    <row r="4726" spans="1:6">
      <c r="A4726" t="s">
        <v>1421</v>
      </c>
      <c r="B4726" s="11" t="s">
        <v>5993</v>
      </c>
      <c r="C4726" s="12" t="s">
        <v>5935</v>
      </c>
      <c r="D4726" s="12">
        <v>-1.0980333452511799</v>
      </c>
      <c r="E4726" s="13" t="s">
        <v>5936</v>
      </c>
      <c r="F4726" s="38">
        <v>0.30396083130263735</v>
      </c>
    </row>
    <row r="4727" spans="1:6">
      <c r="A4727" t="s">
        <v>830</v>
      </c>
      <c r="B4727" s="11">
        <v>0.1126504888976512</v>
      </c>
      <c r="C4727" s="12">
        <v>9.1184839971744119E-2</v>
      </c>
      <c r="D4727" s="12">
        <v>0.10266400498594887</v>
      </c>
      <c r="E4727" s="13">
        <v>-1.0913348964958929</v>
      </c>
      <c r="F4727" s="38">
        <v>0.30399544690708624</v>
      </c>
    </row>
    <row r="4728" spans="1:6">
      <c r="A4728" t="s">
        <v>2329</v>
      </c>
      <c r="B4728" s="11" t="s">
        <v>5993</v>
      </c>
      <c r="C4728" s="12" t="s">
        <v>5936</v>
      </c>
      <c r="D4728" s="12" t="s">
        <v>5935</v>
      </c>
      <c r="E4728" s="13" t="s">
        <v>5991</v>
      </c>
      <c r="F4728" s="38">
        <v>0.30400768258739652</v>
      </c>
    </row>
    <row r="4729" spans="1:6">
      <c r="A4729" t="s">
        <v>3407</v>
      </c>
      <c r="B4729" s="11">
        <v>-0.5977974627269742</v>
      </c>
      <c r="C4729" s="12">
        <v>-0.10335387701275758</v>
      </c>
      <c r="D4729" s="12">
        <v>0.52615942817023209</v>
      </c>
      <c r="E4729" s="13">
        <v>-0.69567456734518318</v>
      </c>
      <c r="F4729" s="38">
        <v>0.30408556175901086</v>
      </c>
    </row>
    <row r="4730" spans="1:6">
      <c r="A4730" t="s">
        <v>538</v>
      </c>
      <c r="B4730" s="11">
        <v>7.4648396339351665E-3</v>
      </c>
      <c r="C4730" s="12">
        <v>0.67232264342340597</v>
      </c>
      <c r="D4730" s="12">
        <v>-0.19430705148654617</v>
      </c>
      <c r="E4730" s="13">
        <v>-5.4633794758355295E-2</v>
      </c>
      <c r="F4730" s="38">
        <v>0.30412125419350378</v>
      </c>
    </row>
    <row r="4731" spans="1:6">
      <c r="A4731" t="s">
        <v>3431</v>
      </c>
      <c r="B4731" s="11" t="s">
        <v>5993</v>
      </c>
      <c r="C4731" s="12" t="s">
        <v>5935</v>
      </c>
      <c r="D4731" s="12" t="s">
        <v>5998</v>
      </c>
      <c r="E4731" s="13" t="s">
        <v>5935</v>
      </c>
      <c r="F4731" s="38">
        <v>0.30440067529288589</v>
      </c>
    </row>
    <row r="4732" spans="1:6">
      <c r="A4732" t="s">
        <v>4170</v>
      </c>
      <c r="B4732" s="11">
        <v>-4.5000765749167428E-2</v>
      </c>
      <c r="C4732" s="12">
        <v>0.70678390785115019</v>
      </c>
      <c r="D4732" s="12">
        <v>-5.6570014280816185E-2</v>
      </c>
      <c r="E4732" s="13">
        <v>-0.12133655470994061</v>
      </c>
      <c r="F4732" s="38">
        <v>0.30443891164643244</v>
      </c>
    </row>
    <row r="4733" spans="1:6">
      <c r="A4733" t="s">
        <v>3139</v>
      </c>
      <c r="B4733" s="11">
        <v>-0.51391461483893863</v>
      </c>
      <c r="C4733" s="12">
        <v>0.13559159673554694</v>
      </c>
      <c r="D4733" s="12">
        <v>0.4788431851888853</v>
      </c>
      <c r="E4733" s="13">
        <v>-1.2979128794085184</v>
      </c>
      <c r="F4733" s="38">
        <v>0.30451582157508028</v>
      </c>
    </row>
    <row r="4734" spans="1:6">
      <c r="A4734" t="s">
        <v>1337</v>
      </c>
      <c r="B4734" s="11">
        <v>-5.8872141246934871E-2</v>
      </c>
      <c r="C4734" s="12">
        <v>0.35101675992328163</v>
      </c>
      <c r="D4734" s="12">
        <v>-0.50070914297248081</v>
      </c>
      <c r="E4734" s="13">
        <v>-0.92196370944684958</v>
      </c>
      <c r="F4734" s="38">
        <v>0.30456077899913947</v>
      </c>
    </row>
    <row r="4735" spans="1:6">
      <c r="A4735" t="s">
        <v>255</v>
      </c>
      <c r="B4735" s="11">
        <v>-0.34721922636337227</v>
      </c>
      <c r="C4735" s="12">
        <v>-0.15919874417716204</v>
      </c>
      <c r="D4735" s="12">
        <v>-0.72290272125674737</v>
      </c>
      <c r="E4735" s="13">
        <v>0.45495545511829816</v>
      </c>
      <c r="F4735" s="38">
        <v>0.30465248625867314</v>
      </c>
    </row>
    <row r="4736" spans="1:6">
      <c r="A4736" t="s">
        <v>5337</v>
      </c>
      <c r="B4736" s="11">
        <v>-0.57607476606094277</v>
      </c>
      <c r="C4736" s="12">
        <v>0.36855060269971734</v>
      </c>
      <c r="D4736" s="12">
        <v>-0.2219701567524319</v>
      </c>
      <c r="E4736" s="13">
        <v>0.77612751957259085</v>
      </c>
      <c r="F4736" s="38">
        <v>0.30469328359031589</v>
      </c>
    </row>
    <row r="4737" spans="1:6">
      <c r="A4737" t="s">
        <v>5576</v>
      </c>
      <c r="B4737" s="11">
        <v>-0.74396113333743219</v>
      </c>
      <c r="C4737" s="12">
        <v>0.13175746700866847</v>
      </c>
      <c r="D4737" s="12">
        <v>-0.14837673094081968</v>
      </c>
      <c r="E4737" s="13">
        <v>0.27860100239700547</v>
      </c>
      <c r="F4737" s="38">
        <v>0.30470522913191267</v>
      </c>
    </row>
    <row r="4738" spans="1:6">
      <c r="A4738" t="s">
        <v>4649</v>
      </c>
      <c r="B4738" s="11">
        <v>0.49363636506040298</v>
      </c>
      <c r="C4738" s="12">
        <v>0.91885262038507787</v>
      </c>
      <c r="D4738" s="12">
        <v>0.15229000883305996</v>
      </c>
      <c r="E4738" s="13">
        <v>-1.0048537688338819</v>
      </c>
      <c r="F4738" s="38">
        <v>0.3048602484029691</v>
      </c>
    </row>
    <row r="4739" spans="1:6">
      <c r="A4739" t="s">
        <v>1356</v>
      </c>
      <c r="B4739" s="11">
        <v>0.39415584637620066</v>
      </c>
      <c r="C4739" s="12">
        <v>-0.88955546711738165</v>
      </c>
      <c r="D4739" s="12">
        <v>0.909333624157033</v>
      </c>
      <c r="E4739" s="13">
        <v>-0.59472308475620661</v>
      </c>
      <c r="F4739" s="38">
        <v>0.30489858554506583</v>
      </c>
    </row>
    <row r="4740" spans="1:6">
      <c r="A4740" t="s">
        <v>3902</v>
      </c>
      <c r="B4740" s="11">
        <v>-0.15240496843074289</v>
      </c>
      <c r="C4740" s="12">
        <v>-0.1497653566337569</v>
      </c>
      <c r="D4740" s="12">
        <v>0.3118967044346162</v>
      </c>
      <c r="E4740" s="13">
        <v>-0.39448486830632079</v>
      </c>
      <c r="F4740" s="38">
        <v>0.30493805235443888</v>
      </c>
    </row>
    <row r="4741" spans="1:6">
      <c r="A4741" t="s">
        <v>2698</v>
      </c>
      <c r="B4741" s="11">
        <v>-0.18047169940017832</v>
      </c>
      <c r="C4741" s="12">
        <v>1.136475917461599E-2</v>
      </c>
      <c r="D4741" s="12">
        <v>0.75611578828536563</v>
      </c>
      <c r="E4741" s="13">
        <v>0.28092605534324927</v>
      </c>
      <c r="F4741" s="38">
        <v>0.30495824076335559</v>
      </c>
    </row>
    <row r="4742" spans="1:6">
      <c r="A4742" t="s">
        <v>3634</v>
      </c>
      <c r="B4742" s="11">
        <v>0.38945551084524871</v>
      </c>
      <c r="C4742" s="12">
        <v>0.32758277353696269</v>
      </c>
      <c r="D4742" s="12">
        <v>-0.52794568582375689</v>
      </c>
      <c r="E4742" s="13">
        <v>0.15911825930210766</v>
      </c>
      <c r="F4742" s="38">
        <v>0.3049917825353532</v>
      </c>
    </row>
    <row r="4743" spans="1:6">
      <c r="A4743" t="s">
        <v>5881</v>
      </c>
      <c r="B4743" s="11" t="s">
        <v>5935</v>
      </c>
      <c r="C4743" s="12" t="s">
        <v>5990</v>
      </c>
      <c r="D4743" s="12">
        <v>-9.8033345251179904E-2</v>
      </c>
      <c r="E4743" s="13" t="s">
        <v>5991</v>
      </c>
      <c r="F4743" s="38">
        <v>0.30500473626256364</v>
      </c>
    </row>
    <row r="4744" spans="1:6">
      <c r="A4744" t="s">
        <v>3217</v>
      </c>
      <c r="B4744" s="11">
        <v>-6.7324541772151594E-2</v>
      </c>
      <c r="C4744" s="12">
        <v>0.25629288939375561</v>
      </c>
      <c r="D4744" s="12">
        <v>-0.33936351563750033</v>
      </c>
      <c r="E4744" s="13">
        <v>0.56157746600112501</v>
      </c>
      <c r="F4744" s="38">
        <v>0.30504599452560266</v>
      </c>
    </row>
    <row r="4745" spans="1:6">
      <c r="A4745" t="s">
        <v>1886</v>
      </c>
      <c r="B4745" s="11">
        <v>-0.61399849372921389</v>
      </c>
      <c r="C4745" s="12">
        <v>0.68213041292535903</v>
      </c>
      <c r="D4745" s="12">
        <v>-0.72946347113615573</v>
      </c>
      <c r="E4745" s="13">
        <v>-0.24723223381457721</v>
      </c>
      <c r="F4745" s="38">
        <v>0.30509517891510274</v>
      </c>
    </row>
    <row r="4746" spans="1:6">
      <c r="A4746" t="s">
        <v>994</v>
      </c>
      <c r="B4746" s="11">
        <v>0.4393130729086876</v>
      </c>
      <c r="C4746" s="12">
        <v>-0.43852095519114526</v>
      </c>
      <c r="D4746" s="12">
        <v>-0.23851456880101043</v>
      </c>
      <c r="E4746" s="13">
        <v>1.0621790868796825</v>
      </c>
      <c r="F4746" s="38">
        <v>0.30510261934961524</v>
      </c>
    </row>
    <row r="4747" spans="1:6">
      <c r="A4747" t="s">
        <v>4509</v>
      </c>
      <c r="B4747" s="11">
        <v>9.4028216039097348E-2</v>
      </c>
      <c r="C4747" s="12">
        <v>0.47949895131051407</v>
      </c>
      <c r="D4747" s="12">
        <v>-0.3320448498544612</v>
      </c>
      <c r="E4747" s="13">
        <v>-1.6752749155656945</v>
      </c>
      <c r="F4747" s="38">
        <v>0.30513445177982013</v>
      </c>
    </row>
    <row r="4748" spans="1:6">
      <c r="A4748" t="s">
        <v>4290</v>
      </c>
      <c r="B4748" s="11">
        <v>-0.44859515451089021</v>
      </c>
      <c r="C4748" s="12">
        <v>-0.57000983857597254</v>
      </c>
      <c r="D4748" s="12">
        <v>0.52676182535258087</v>
      </c>
      <c r="E4748" s="13">
        <v>0.9680332880162934</v>
      </c>
      <c r="F4748" s="38">
        <v>0.30523797257093599</v>
      </c>
    </row>
    <row r="4749" spans="1:6">
      <c r="A4749" t="s">
        <v>4283</v>
      </c>
      <c r="B4749" s="11">
        <v>6.5397693515360233E-2</v>
      </c>
      <c r="C4749" s="12">
        <v>0.26960237945778609</v>
      </c>
      <c r="D4749" s="12">
        <v>0.18063339661638816</v>
      </c>
      <c r="E4749" s="13">
        <v>-1.9274042359404433</v>
      </c>
      <c r="F4749" s="38">
        <v>0.30529113472883673</v>
      </c>
    </row>
    <row r="4750" spans="1:6">
      <c r="A4750" t="s">
        <v>5088</v>
      </c>
      <c r="B4750" s="11">
        <v>0.10661166406316866</v>
      </c>
      <c r="C4750" s="12">
        <v>0.17319445658171098</v>
      </c>
      <c r="D4750" s="12">
        <v>0.56900028840900962</v>
      </c>
      <c r="E4750" s="13">
        <v>-0.52011986613906458</v>
      </c>
      <c r="F4750" s="38">
        <v>0.30531941807980012</v>
      </c>
    </row>
    <row r="4751" spans="1:6">
      <c r="A4751" t="s">
        <v>5027</v>
      </c>
      <c r="B4751" s="11">
        <v>-0.14392442808597519</v>
      </c>
      <c r="C4751" s="12">
        <v>-0.22354027347538064</v>
      </c>
      <c r="D4751" s="12">
        <v>0.43484064432152209</v>
      </c>
      <c r="E4751" s="13">
        <v>0.49335644951959323</v>
      </c>
      <c r="F4751" s="38">
        <v>0.30533451301698811</v>
      </c>
    </row>
    <row r="4752" spans="1:6">
      <c r="A4752" t="s">
        <v>5463</v>
      </c>
      <c r="B4752" s="11">
        <v>-0.30242421961559773</v>
      </c>
      <c r="C4752" s="12">
        <v>-0.22398785176822233</v>
      </c>
      <c r="D4752" s="12">
        <v>0.27673664662854625</v>
      </c>
      <c r="E4752" s="13">
        <v>-0.15280920300876905</v>
      </c>
      <c r="F4752" s="38">
        <v>0.30553654002460179</v>
      </c>
    </row>
    <row r="4753" spans="1:6">
      <c r="A4753" t="s">
        <v>2507</v>
      </c>
      <c r="B4753" s="11">
        <v>-0.6840080674817447</v>
      </c>
      <c r="C4753" s="12">
        <v>-0.51467109581535642</v>
      </c>
      <c r="D4753" s="12">
        <v>0.26182744687554216</v>
      </c>
      <c r="E4753" s="13">
        <v>0.41916422904076689</v>
      </c>
      <c r="F4753" s="38">
        <v>0.305784834081819</v>
      </c>
    </row>
    <row r="4754" spans="1:6">
      <c r="A4754" t="s">
        <v>4870</v>
      </c>
      <c r="B4754" s="11">
        <v>0.24204348785874957</v>
      </c>
      <c r="C4754" s="12">
        <v>-1.0789328039743933E-2</v>
      </c>
      <c r="D4754" s="12">
        <v>-0.37619530520624939</v>
      </c>
      <c r="E4754" s="13">
        <v>0.55665479371122539</v>
      </c>
      <c r="F4754" s="38">
        <v>0.30585230688260234</v>
      </c>
    </row>
    <row r="4755" spans="1:6">
      <c r="A4755" t="s">
        <v>5608</v>
      </c>
      <c r="B4755" s="11">
        <v>-0.79888303318493814</v>
      </c>
      <c r="C4755" s="12">
        <v>0.86428834680949251</v>
      </c>
      <c r="D4755" s="12">
        <v>0.41611494315763414</v>
      </c>
      <c r="E4755" s="13">
        <v>9.6210712681478617E-3</v>
      </c>
      <c r="F4755" s="38">
        <v>0.30593372644623984</v>
      </c>
    </row>
    <row r="4756" spans="1:6">
      <c r="A4756" t="s">
        <v>4284</v>
      </c>
      <c r="B4756" s="11">
        <v>0.29054200554993992</v>
      </c>
      <c r="C4756" s="12">
        <v>0.89719373925530488</v>
      </c>
      <c r="D4756" s="12">
        <v>-0.85583244283455151</v>
      </c>
      <c r="E4756" s="13">
        <v>-2.1019926694332618</v>
      </c>
      <c r="F4756" s="38">
        <v>0.3062195538491792</v>
      </c>
    </row>
    <row r="4757" spans="1:6">
      <c r="A4757" t="s">
        <v>5825</v>
      </c>
      <c r="B4757" s="11">
        <v>0.71476065187272952</v>
      </c>
      <c r="C4757" s="12">
        <v>-0.11581472900898153</v>
      </c>
      <c r="D4757" s="12">
        <v>-0.31337100905367737</v>
      </c>
      <c r="E4757" s="13">
        <v>9.5775625080250823E-2</v>
      </c>
      <c r="F4757" s="38">
        <v>0.30630826532197974</v>
      </c>
    </row>
    <row r="4758" spans="1:6">
      <c r="A4758" t="s">
        <v>5683</v>
      </c>
      <c r="B4758" s="11">
        <v>0.39289977453370117</v>
      </c>
      <c r="C4758" s="12">
        <v>-0.2803170488446261</v>
      </c>
      <c r="D4758" s="12">
        <v>-0.15317489944364079</v>
      </c>
      <c r="E4758" s="13">
        <v>0.76307775048062998</v>
      </c>
      <c r="F4758" s="38">
        <v>0.30642546936257464</v>
      </c>
    </row>
    <row r="4759" spans="1:6">
      <c r="A4759" t="s">
        <v>5159</v>
      </c>
      <c r="B4759" s="11">
        <v>1.023061694684954</v>
      </c>
      <c r="C4759" s="12">
        <v>-0.98863524082538401</v>
      </c>
      <c r="D4759" s="12">
        <v>-1.0980333452511799</v>
      </c>
      <c r="E4759" s="13">
        <v>-1.4529828182922038E-2</v>
      </c>
      <c r="F4759" s="38">
        <v>0.30657105862645695</v>
      </c>
    </row>
    <row r="4760" spans="1:6">
      <c r="A4760" t="s">
        <v>4138</v>
      </c>
      <c r="B4760" s="11">
        <v>0.42849461725397214</v>
      </c>
      <c r="C4760" s="12">
        <v>9.0896562471481507E-2</v>
      </c>
      <c r="D4760" s="12">
        <v>3.241637910491646E-2</v>
      </c>
      <c r="E4760" s="13">
        <v>-0.37556267242923236</v>
      </c>
      <c r="F4760" s="38">
        <v>0.30658199863647306</v>
      </c>
    </row>
    <row r="4761" spans="1:6">
      <c r="A4761" t="s">
        <v>5739</v>
      </c>
      <c r="B4761" s="11">
        <v>0.77225359118441916</v>
      </c>
      <c r="C4761" s="12">
        <v>-0.10887776411670665</v>
      </c>
      <c r="D4761" s="12">
        <v>-1.0582657876559052</v>
      </c>
      <c r="E4761" s="13">
        <v>-1.52436759030583</v>
      </c>
      <c r="F4761" s="38">
        <v>0.30663697502608478</v>
      </c>
    </row>
    <row r="4762" spans="1:6">
      <c r="A4762" t="s">
        <v>371</v>
      </c>
      <c r="B4762" s="11">
        <v>-0.10923823445744142</v>
      </c>
      <c r="C4762" s="12">
        <v>-1.3880265871096112E-3</v>
      </c>
      <c r="D4762" s="12">
        <v>-4.2995795315036583E-2</v>
      </c>
      <c r="E4762" s="13">
        <v>0.40200424284930397</v>
      </c>
      <c r="F4762" s="38">
        <v>0.30665162919494759</v>
      </c>
    </row>
    <row r="4763" spans="1:6">
      <c r="A4763" t="s">
        <v>532</v>
      </c>
      <c r="B4763" s="11">
        <v>4.5901671043065258E-2</v>
      </c>
      <c r="C4763" s="12">
        <v>0.85936166572956585</v>
      </c>
      <c r="D4763" s="12">
        <v>2.1974225382749912</v>
      </c>
      <c r="E4763" s="13">
        <v>-1.798801137127485</v>
      </c>
      <c r="F4763" s="38">
        <v>0.30669996063603278</v>
      </c>
    </row>
    <row r="4764" spans="1:6">
      <c r="A4764" t="s">
        <v>455</v>
      </c>
      <c r="B4764" s="11">
        <v>-0.20792378221021499</v>
      </c>
      <c r="C4764" s="12">
        <v>-7.5537442018581119E-2</v>
      </c>
      <c r="D4764" s="12">
        <v>-0.82474421189582314</v>
      </c>
      <c r="E4764" s="13">
        <v>0.49795601121174055</v>
      </c>
      <c r="F4764" s="38">
        <v>0.3067529184857955</v>
      </c>
    </row>
    <row r="4765" spans="1:6">
      <c r="A4765" t="s">
        <v>2592</v>
      </c>
      <c r="B4765" s="11">
        <v>-0.40715494552761405</v>
      </c>
      <c r="C4765" s="12">
        <v>0.48450521301702826</v>
      </c>
      <c r="D4765" s="12">
        <v>0.18436638544954512</v>
      </c>
      <c r="E4765" s="13">
        <v>-0.72065801842653543</v>
      </c>
      <c r="F4765" s="38">
        <v>0.30708832522089857</v>
      </c>
    </row>
    <row r="4766" spans="1:6">
      <c r="A4766" t="s">
        <v>1788</v>
      </c>
      <c r="B4766" s="11" t="s">
        <v>5935</v>
      </c>
      <c r="C4766" s="12">
        <v>0.59632725989577196</v>
      </c>
      <c r="D4766" s="12">
        <v>0.90196665474882043</v>
      </c>
      <c r="E4766" s="13" t="s">
        <v>6027</v>
      </c>
      <c r="F4766" s="38">
        <v>0.30718108681948908</v>
      </c>
    </row>
    <row r="4767" spans="1:6">
      <c r="A4767" t="s">
        <v>4964</v>
      </c>
      <c r="B4767" s="11">
        <v>4.0183663423039459E-2</v>
      </c>
      <c r="C4767" s="12">
        <v>-5.0133776119116256E-2</v>
      </c>
      <c r="D4767" s="12">
        <v>-7.4212852967774648E-2</v>
      </c>
      <c r="E4767" s="13">
        <v>0.22857847205142828</v>
      </c>
      <c r="F4767" s="38">
        <v>0.30720924993523024</v>
      </c>
    </row>
    <row r="4768" spans="1:6">
      <c r="A4768" t="s">
        <v>3403</v>
      </c>
      <c r="B4768" s="11">
        <v>0.16322998503981703</v>
      </c>
      <c r="C4768" s="12">
        <v>0.13589698952156803</v>
      </c>
      <c r="D4768" s="12">
        <v>-0.22181072357509377</v>
      </c>
      <c r="E4768" s="13">
        <v>-0.37745255852047138</v>
      </c>
      <c r="F4768" s="38">
        <v>0.30726008865165022</v>
      </c>
    </row>
    <row r="4769" spans="1:6">
      <c r="A4769" t="s">
        <v>4267</v>
      </c>
      <c r="B4769" s="11">
        <v>-0.31967101534170506</v>
      </c>
      <c r="C4769" s="12">
        <v>-0.19243044328450173</v>
      </c>
      <c r="D4769" s="12">
        <v>0.67473297034287294</v>
      </c>
      <c r="E4769" s="13">
        <v>0.1764129545284733</v>
      </c>
      <c r="F4769" s="38">
        <v>0.30733441357089031</v>
      </c>
    </row>
    <row r="4770" spans="1:6">
      <c r="A4770" t="s">
        <v>1141</v>
      </c>
      <c r="B4770" s="11">
        <v>0.60802419540610997</v>
      </c>
      <c r="C4770" s="12">
        <v>-2.7959901628829882</v>
      </c>
      <c r="D4770" s="12">
        <v>1.9019666547488203</v>
      </c>
      <c r="E4770" s="13">
        <v>0.40050767109592156</v>
      </c>
      <c r="F4770" s="38">
        <v>0.30741879653967419</v>
      </c>
    </row>
    <row r="4771" spans="1:6">
      <c r="A4771" t="s">
        <v>581</v>
      </c>
      <c r="B4771" s="11">
        <v>-0.73239373058189627</v>
      </c>
      <c r="C4771" s="12">
        <v>0.35681868039640419</v>
      </c>
      <c r="D4771" s="12">
        <v>0.73984948353957303</v>
      </c>
      <c r="E4771" s="13">
        <v>-0.85386340397337401</v>
      </c>
      <c r="F4771" s="38">
        <v>0.30746057956975947</v>
      </c>
    </row>
    <row r="4772" spans="1:6">
      <c r="A4772" t="s">
        <v>5148</v>
      </c>
      <c r="B4772" s="11">
        <v>0.4644243876401955</v>
      </c>
      <c r="C4772" s="12">
        <v>-0.79599016288298841</v>
      </c>
      <c r="D4772" s="12">
        <v>-1.4244568836176927E-2</v>
      </c>
      <c r="E4772" s="13">
        <v>-0.84558458571944617</v>
      </c>
      <c r="F4772" s="38">
        <v>0.30757906140455593</v>
      </c>
    </row>
    <row r="4773" spans="1:6">
      <c r="A4773" t="s">
        <v>5180</v>
      </c>
      <c r="B4773" s="11">
        <v>0.52829700293537596</v>
      </c>
      <c r="C4773" s="12">
        <v>0.49099437835364634</v>
      </c>
      <c r="D4773" s="12">
        <v>-0.4129347320473909</v>
      </c>
      <c r="E4773" s="13">
        <v>-0.20605383039231295</v>
      </c>
      <c r="F4773" s="38">
        <v>0.30759059056133153</v>
      </c>
    </row>
    <row r="4774" spans="1:6">
      <c r="A4774" t="s">
        <v>3466</v>
      </c>
      <c r="B4774" s="11">
        <v>-0.27401797518231147</v>
      </c>
      <c r="C4774" s="12">
        <v>0.12082470269748651</v>
      </c>
      <c r="D4774" s="12">
        <v>-0.21906884631691168</v>
      </c>
      <c r="E4774" s="13">
        <v>0.84964371311026776</v>
      </c>
      <c r="F4774" s="38">
        <v>0.30766903633041864</v>
      </c>
    </row>
    <row r="4775" spans="1:6">
      <c r="A4775" t="s">
        <v>4162</v>
      </c>
      <c r="B4775" s="11">
        <v>-1.3989520919207188E-2</v>
      </c>
      <c r="C4775" s="12">
        <v>-0.36412005188193258</v>
      </c>
      <c r="D4775" s="12">
        <v>0.30493748828956541</v>
      </c>
      <c r="E4775" s="13">
        <v>0.58539312487615214</v>
      </c>
      <c r="F4775" s="38">
        <v>0.30773719936871557</v>
      </c>
    </row>
    <row r="4776" spans="1:6">
      <c r="A4776" t="s">
        <v>5402</v>
      </c>
      <c r="B4776" s="11">
        <v>0.68642419881116179</v>
      </c>
      <c r="C4776" s="12">
        <v>-0.20285835924112613</v>
      </c>
      <c r="D4776" s="12">
        <v>1.0431545762729595</v>
      </c>
      <c r="E4776" s="13">
        <v>-0.92976565567999081</v>
      </c>
      <c r="F4776" s="38">
        <v>0.30783353954374426</v>
      </c>
    </row>
    <row r="4777" spans="1:6">
      <c r="A4777" t="s">
        <v>1647</v>
      </c>
      <c r="B4777" s="11">
        <v>0.11617109907643521</v>
      </c>
      <c r="C4777" s="12">
        <v>7.101956406798958E-2</v>
      </c>
      <c r="D4777" s="12">
        <v>0.13792152652632972</v>
      </c>
      <c r="E4777" s="13">
        <v>-0.55837647511658317</v>
      </c>
      <c r="F4777" s="38">
        <v>0.30788037970529358</v>
      </c>
    </row>
    <row r="4778" spans="1:6">
      <c r="A4778" t="s">
        <v>3068</v>
      </c>
      <c r="B4778" s="11">
        <v>-0.22260339352720024</v>
      </c>
      <c r="C4778" s="12">
        <v>-0.15980716977910461</v>
      </c>
      <c r="D4778" s="12">
        <v>0.39061343690901884</v>
      </c>
      <c r="E4778" s="13">
        <v>0.33607257543326591</v>
      </c>
      <c r="F4778" s="38">
        <v>0.30800591265382693</v>
      </c>
    </row>
    <row r="4779" spans="1:6">
      <c r="A4779" t="s">
        <v>5245</v>
      </c>
      <c r="B4779" s="11">
        <v>-0.12681495732181852</v>
      </c>
      <c r="C4779" s="12">
        <v>-1.7937720903850127E-2</v>
      </c>
      <c r="D4779" s="12">
        <v>-0.21855422990839884</v>
      </c>
      <c r="E4779" s="13">
        <v>0.76726766262954182</v>
      </c>
      <c r="F4779" s="38">
        <v>0.30822131857824719</v>
      </c>
    </row>
    <row r="4780" spans="1:6">
      <c r="A4780" t="s">
        <v>4246</v>
      </c>
      <c r="B4780" s="11">
        <v>0.14655535114308579</v>
      </c>
      <c r="C4780" s="12">
        <v>-4.0858694363837246E-2</v>
      </c>
      <c r="D4780" s="12">
        <v>0.41665414119861272</v>
      </c>
      <c r="E4780" s="13">
        <v>-0.33380834465633535</v>
      </c>
      <c r="F4780" s="38">
        <v>0.30825379976774225</v>
      </c>
    </row>
    <row r="4781" spans="1:6">
      <c r="A4781" t="s">
        <v>1913</v>
      </c>
      <c r="B4781" s="11">
        <v>7.0012109611523488E-2</v>
      </c>
      <c r="C4781" s="12">
        <v>0.16243073336561253</v>
      </c>
      <c r="D4781" s="12">
        <v>-0.913129846089071</v>
      </c>
      <c r="E4781" s="13">
        <v>1.1690860007059347</v>
      </c>
      <c r="F4781" s="38">
        <v>0.3083362291741063</v>
      </c>
    </row>
    <row r="4782" spans="1:6">
      <c r="A4782" t="s">
        <v>5794</v>
      </c>
      <c r="B4782" s="11">
        <v>-5.1488186491237792E-2</v>
      </c>
      <c r="C4782" s="12">
        <v>-0.18521007803650183</v>
      </c>
      <c r="D4782" s="12">
        <v>0.2730857791222896</v>
      </c>
      <c r="E4782" s="13">
        <v>-0.47184011604818521</v>
      </c>
      <c r="F4782" s="38">
        <v>0.30842488635354048</v>
      </c>
    </row>
    <row r="4783" spans="1:6">
      <c r="A4783" t="s">
        <v>4476</v>
      </c>
      <c r="B4783" s="11">
        <v>-6.9784804003588136E-2</v>
      </c>
      <c r="C4783" s="12">
        <v>-0.92444544882854884</v>
      </c>
      <c r="D4783" s="12">
        <v>-0.71255564369945013</v>
      </c>
      <c r="E4783" s="13">
        <v>0.40442727967273845</v>
      </c>
      <c r="F4783" s="38">
        <v>0.30861129024934519</v>
      </c>
    </row>
    <row r="4784" spans="1:6">
      <c r="A4784" t="s">
        <v>709</v>
      </c>
      <c r="B4784" s="11">
        <v>0.36276766571792485</v>
      </c>
      <c r="C4784" s="12">
        <v>-0.63318283642116435</v>
      </c>
      <c r="D4784" s="12">
        <v>-0.4354744395098667</v>
      </c>
      <c r="E4784" s="13">
        <v>0.89529688242096328</v>
      </c>
      <c r="F4784" s="38">
        <v>0.30863478444152692</v>
      </c>
    </row>
    <row r="4785" spans="1:6">
      <c r="A4785" t="s">
        <v>2093</v>
      </c>
      <c r="B4785" s="11">
        <v>-0.54098015440910419</v>
      </c>
      <c r="C4785" s="12">
        <v>1.0404075584120234</v>
      </c>
      <c r="D4785" s="12">
        <v>-0.83886675685709933</v>
      </c>
      <c r="E4785" s="13">
        <v>-0.25415801840802077</v>
      </c>
      <c r="F4785" s="38">
        <v>0.3091454135734758</v>
      </c>
    </row>
    <row r="4786" spans="1:6">
      <c r="A4786" t="s">
        <v>2859</v>
      </c>
      <c r="B4786" s="11">
        <v>0.15949198420954261</v>
      </c>
      <c r="C4786" s="12">
        <v>0.2847089761480503</v>
      </c>
      <c r="D4786" s="12">
        <v>-0.45289969494742405</v>
      </c>
      <c r="E4786" s="13">
        <v>0.40945799527509974</v>
      </c>
      <c r="F4786" s="38">
        <v>0.30918701426343809</v>
      </c>
    </row>
    <row r="4787" spans="1:6">
      <c r="A4787" t="s">
        <v>3473</v>
      </c>
      <c r="B4787" s="11">
        <v>0.12937059683129434</v>
      </c>
      <c r="C4787" s="12">
        <v>-7.7831112382560505E-2</v>
      </c>
      <c r="D4787" s="12">
        <v>0.17160844769356073</v>
      </c>
      <c r="E4787" s="13">
        <v>-0.4330852395703681</v>
      </c>
      <c r="F4787" s="38">
        <v>0.30932219440951303</v>
      </c>
    </row>
    <row r="4788" spans="1:6">
      <c r="A4788" t="s">
        <v>1188</v>
      </c>
      <c r="B4788" s="11">
        <v>0.22018333383603542</v>
      </c>
      <c r="C4788" s="12">
        <v>-1.5735977415465401</v>
      </c>
      <c r="D4788" s="12">
        <v>-0.58346017242142145</v>
      </c>
      <c r="E4788" s="13" t="s">
        <v>5935</v>
      </c>
      <c r="F4788" s="38">
        <v>0.30939927368993592</v>
      </c>
    </row>
    <row r="4789" spans="1:6">
      <c r="A4789" t="s">
        <v>4028</v>
      </c>
      <c r="B4789" s="11">
        <v>-0.88175158589095604</v>
      </c>
      <c r="C4789" s="12">
        <v>0.21633519008741145</v>
      </c>
      <c r="D4789" s="12">
        <v>0.48029328951607142</v>
      </c>
      <c r="E4789" s="13">
        <v>-1.1422853753812947</v>
      </c>
      <c r="F4789" s="38">
        <v>0.3094521508408562</v>
      </c>
    </row>
    <row r="4790" spans="1:6">
      <c r="A4790" t="s">
        <v>2458</v>
      </c>
      <c r="B4790" s="11">
        <v>-0.42722803443622553</v>
      </c>
      <c r="C4790" s="12">
        <v>0.18861879581832905</v>
      </c>
      <c r="D4790" s="12">
        <v>6.5624318939304677E-2</v>
      </c>
      <c r="E4790" s="13">
        <v>-0.19339840317230961</v>
      </c>
      <c r="F4790" s="38">
        <v>0.30963929749902164</v>
      </c>
    </row>
    <row r="4791" spans="1:6">
      <c r="A4791" t="s">
        <v>4418</v>
      </c>
      <c r="B4791" s="11">
        <v>-0.18330061683254517</v>
      </c>
      <c r="C4791" s="12">
        <v>-0.54449980928459829</v>
      </c>
      <c r="D4791" s="12">
        <v>-0.59093529298356817</v>
      </c>
      <c r="E4791" s="13">
        <v>1.8101688960567903</v>
      </c>
      <c r="F4791" s="38">
        <v>0.30964104923322966</v>
      </c>
    </row>
    <row r="4792" spans="1:6">
      <c r="A4792" t="s">
        <v>5019</v>
      </c>
      <c r="B4792" s="11">
        <v>0.16849213420651757</v>
      </c>
      <c r="C4792" s="12">
        <v>0.93275492447824959</v>
      </c>
      <c r="D4792" s="12">
        <v>-0.72671722340165401</v>
      </c>
      <c r="E4792" s="13">
        <v>-0.68969013787565658</v>
      </c>
      <c r="F4792" s="38">
        <v>0.30966632111357234</v>
      </c>
    </row>
    <row r="4793" spans="1:6">
      <c r="A4793" t="s">
        <v>2948</v>
      </c>
      <c r="B4793" s="11">
        <v>-0.40018192408549774</v>
      </c>
      <c r="C4793" s="12">
        <v>0.28061587718571984</v>
      </c>
      <c r="D4793" s="12">
        <v>0.34874091645285105</v>
      </c>
      <c r="E4793" s="13">
        <v>7.9004050131450364E-3</v>
      </c>
      <c r="F4793" s="38">
        <v>0.30971169424285594</v>
      </c>
    </row>
    <row r="4794" spans="1:6">
      <c r="A4794" t="s">
        <v>2958</v>
      </c>
      <c r="B4794" s="11">
        <v>-0.33511977329873321</v>
      </c>
      <c r="C4794" s="12">
        <v>-0.34812449772736981</v>
      </c>
      <c r="D4794" s="12">
        <v>0.56733027277204184</v>
      </c>
      <c r="E4794" s="13">
        <v>-1.1427767983753638</v>
      </c>
      <c r="F4794" s="38">
        <v>0.30972193332641595</v>
      </c>
    </row>
    <row r="4795" spans="1:6">
      <c r="A4795" t="s">
        <v>5577</v>
      </c>
      <c r="B4795" s="11">
        <v>-0.85749475311010248</v>
      </c>
      <c r="C4795" s="12">
        <v>0.44462601707236726</v>
      </c>
      <c r="D4795" s="12">
        <v>0.30804328645604212</v>
      </c>
      <c r="E4795" s="13">
        <v>0.4876240853927683</v>
      </c>
      <c r="F4795" s="38">
        <v>0.30987689754976622</v>
      </c>
    </row>
    <row r="4796" spans="1:6">
      <c r="A4796" t="s">
        <v>1465</v>
      </c>
      <c r="B4796" s="11">
        <v>0.45567182341174745</v>
      </c>
      <c r="C4796" s="12">
        <v>-0.20494578106833666</v>
      </c>
      <c r="D4796" s="12">
        <v>-0.21827143277991823</v>
      </c>
      <c r="E4796" s="13">
        <v>-0.41643329979088056</v>
      </c>
      <c r="F4796" s="38">
        <v>0.31012250713153217</v>
      </c>
    </row>
    <row r="4797" spans="1:6">
      <c r="A4797" t="s">
        <v>4735</v>
      </c>
      <c r="B4797" s="11">
        <v>0.34305198533082337</v>
      </c>
      <c r="C4797" s="12">
        <v>-0.73467141608779563</v>
      </c>
      <c r="D4797" s="12">
        <v>-0.55600058961767063</v>
      </c>
      <c r="E4797" s="13">
        <v>0.38623757412928311</v>
      </c>
      <c r="F4797" s="38">
        <v>0.31029158649579602</v>
      </c>
    </row>
    <row r="4798" spans="1:6">
      <c r="A4798" t="s">
        <v>1293</v>
      </c>
      <c r="B4798" s="11">
        <v>-0.976938305315046</v>
      </c>
      <c r="C4798" s="12" t="s">
        <v>5990</v>
      </c>
      <c r="D4798" s="12" t="s">
        <v>5996</v>
      </c>
      <c r="E4798" s="13" t="s">
        <v>5936</v>
      </c>
      <c r="F4798" s="38">
        <v>0.31030682768070783</v>
      </c>
    </row>
    <row r="4799" spans="1:6">
      <c r="A4799" t="s">
        <v>1734</v>
      </c>
      <c r="B4799" s="11">
        <v>-0.24371293477245348</v>
      </c>
      <c r="C4799" s="12">
        <v>0.59065389762003007</v>
      </c>
      <c r="D4799" s="12">
        <v>-0.17400518909093274</v>
      </c>
      <c r="E4799" s="13">
        <v>0.1035360635215363</v>
      </c>
      <c r="F4799" s="38">
        <v>0.31038857139520537</v>
      </c>
    </row>
    <row r="4800" spans="1:6">
      <c r="A4800" t="s">
        <v>3185</v>
      </c>
      <c r="B4800" s="11">
        <v>0.18651894100671138</v>
      </c>
      <c r="C4800" s="12">
        <v>-0.21082134181240797</v>
      </c>
      <c r="D4800" s="12">
        <v>-0.24274457944181038</v>
      </c>
      <c r="E4800" s="13">
        <v>0.49542115682900073</v>
      </c>
      <c r="F4800" s="38">
        <v>0.31042042920312396</v>
      </c>
    </row>
    <row r="4801" spans="1:6">
      <c r="A4801" t="s">
        <v>1991</v>
      </c>
      <c r="B4801" s="11">
        <v>-0.37411403528709014</v>
      </c>
      <c r="C4801" s="12">
        <v>7.2539762599006324E-2</v>
      </c>
      <c r="D4801" s="12">
        <v>0.13433359138470022</v>
      </c>
      <c r="E4801" s="13">
        <v>0.40107287973817141</v>
      </c>
      <c r="F4801" s="38">
        <v>0.31055410596875777</v>
      </c>
    </row>
    <row r="4802" spans="1:6">
      <c r="A4802" t="s">
        <v>4041</v>
      </c>
      <c r="B4802" s="11">
        <v>0.49491449918677854</v>
      </c>
      <c r="C4802" s="12">
        <v>-0.32397224813857717</v>
      </c>
      <c r="D4802" s="12">
        <v>0.23261196673729151</v>
      </c>
      <c r="E4802" s="13">
        <v>-1.2827569032370383</v>
      </c>
      <c r="F4802" s="38">
        <v>0.31070834998360486</v>
      </c>
    </row>
    <row r="4803" spans="1:6">
      <c r="A4803" t="s">
        <v>5038</v>
      </c>
      <c r="B4803" s="11">
        <v>2.8725993444864178E-2</v>
      </c>
      <c r="C4803" s="12">
        <v>-0.25723892728996767</v>
      </c>
      <c r="D4803" s="12">
        <v>-0.44404558309888925</v>
      </c>
      <c r="E4803" s="13">
        <v>0.34302217643516164</v>
      </c>
      <c r="F4803" s="38">
        <v>0.31075835832016541</v>
      </c>
    </row>
    <row r="4804" spans="1:6">
      <c r="A4804" t="s">
        <v>3884</v>
      </c>
      <c r="B4804" s="11">
        <v>2.2278472602259743E-2</v>
      </c>
      <c r="C4804" s="12">
        <v>-0.53487237227477902</v>
      </c>
      <c r="D4804" s="12">
        <v>-1.3548028519848261</v>
      </c>
      <c r="E4804" s="13">
        <v>1.6230109538487143</v>
      </c>
      <c r="F4804" s="38">
        <v>0.3108160877313717</v>
      </c>
    </row>
    <row r="4805" spans="1:6">
      <c r="A4805" t="s">
        <v>4060</v>
      </c>
      <c r="B4805" s="11">
        <v>0.65185401200479209</v>
      </c>
      <c r="C4805" s="12">
        <v>-0.20387536961586611</v>
      </c>
      <c r="D4805" s="12">
        <v>7.9604746470563148E-2</v>
      </c>
      <c r="E4805" s="13">
        <v>-0.12190729443024877</v>
      </c>
      <c r="F4805" s="38">
        <v>0.31126633112479057</v>
      </c>
    </row>
    <row r="4806" spans="1:6">
      <c r="A4806" t="s">
        <v>684</v>
      </c>
      <c r="B4806" s="11">
        <v>-0.71390389948125244</v>
      </c>
      <c r="C4806" s="12" t="s">
        <v>6009</v>
      </c>
      <c r="D4806" s="12">
        <v>-1.6829958459723362</v>
      </c>
      <c r="E4806" s="13">
        <v>1.2078625931535258</v>
      </c>
      <c r="F4806" s="38">
        <v>0.31126943388584688</v>
      </c>
    </row>
    <row r="4807" spans="1:6">
      <c r="A4807" t="s">
        <v>3443</v>
      </c>
      <c r="B4807" s="11">
        <v>-0.17024813459995969</v>
      </c>
      <c r="C4807" s="12">
        <v>5.2588223066771843E-3</v>
      </c>
      <c r="D4807" s="12">
        <v>-0.10152514616727194</v>
      </c>
      <c r="E4807" s="13">
        <v>0.53785097456988151</v>
      </c>
      <c r="F4807" s="38">
        <v>0.31132791942206584</v>
      </c>
    </row>
    <row r="4808" spans="1:6">
      <c r="A4808" t="s">
        <v>2317</v>
      </c>
      <c r="B4808" s="11" t="s">
        <v>5935</v>
      </c>
      <c r="C4808" s="12" t="s">
        <v>5936</v>
      </c>
      <c r="D4808" s="12">
        <v>-1.0980333452511799</v>
      </c>
      <c r="E4808" s="13" t="s">
        <v>6003</v>
      </c>
      <c r="F4808" s="38">
        <v>0.31137796275032115</v>
      </c>
    </row>
    <row r="4809" spans="1:6">
      <c r="A4809" t="s">
        <v>3935</v>
      </c>
      <c r="B4809" s="11">
        <v>-0.74354494742188448</v>
      </c>
      <c r="C4809" s="12">
        <v>4.7955270626406289E-2</v>
      </c>
      <c r="D4809" s="12">
        <v>-7.7458540582653015E-2</v>
      </c>
      <c r="E4809" s="13">
        <v>0.19001325350420203</v>
      </c>
      <c r="F4809" s="38">
        <v>0.31139266744789151</v>
      </c>
    </row>
    <row r="4810" spans="1:6">
      <c r="A4810" t="s">
        <v>888</v>
      </c>
      <c r="B4810" s="11">
        <v>-0.34061488740583384</v>
      </c>
      <c r="C4810" s="12">
        <v>-0.17546723130915476</v>
      </c>
      <c r="D4810" s="12">
        <v>0.15748537590997411</v>
      </c>
      <c r="E4810" s="13">
        <v>9.0873592046170917E-2</v>
      </c>
      <c r="F4810" s="38">
        <v>0.31144597667931906</v>
      </c>
    </row>
    <row r="4811" spans="1:6">
      <c r="A4811" t="s">
        <v>4145</v>
      </c>
      <c r="B4811" s="11">
        <v>0.11116297835861799</v>
      </c>
      <c r="C4811" s="12">
        <v>-0.48768096538714034</v>
      </c>
      <c r="D4811" s="12">
        <v>0.30507394394468201</v>
      </c>
      <c r="E4811" s="13">
        <v>0.35879741921108471</v>
      </c>
      <c r="F4811" s="38">
        <v>0.31176940984523627</v>
      </c>
    </row>
    <row r="4812" spans="1:6">
      <c r="A4812" t="s">
        <v>2875</v>
      </c>
      <c r="B4812" s="11">
        <v>-0.3469560004397666</v>
      </c>
      <c r="C4812" s="12">
        <v>1.0402196218468009</v>
      </c>
      <c r="D4812" s="12">
        <v>-0.3647622346427154</v>
      </c>
      <c r="E4812" s="13">
        <v>0.20289323002832377</v>
      </c>
      <c r="F4812" s="38">
        <v>0.31182498535815345</v>
      </c>
    </row>
    <row r="4813" spans="1:6">
      <c r="A4813" t="s">
        <v>1812</v>
      </c>
      <c r="B4813" s="11">
        <v>1.0964268030118591</v>
      </c>
      <c r="C4813" s="12">
        <v>0.31514550735171881</v>
      </c>
      <c r="D4813" s="12">
        <v>-0.28551671807779672</v>
      </c>
      <c r="E4813" s="13">
        <v>-0.66016537870086245</v>
      </c>
      <c r="F4813" s="38">
        <v>0.31183008455517636</v>
      </c>
    </row>
    <row r="4814" spans="1:6">
      <c r="A4814" t="s">
        <v>1400</v>
      </c>
      <c r="B4814" s="11">
        <v>-0.52227803390260918</v>
      </c>
      <c r="C4814" s="12">
        <v>7.2765303838759052E-2</v>
      </c>
      <c r="D4814" s="12">
        <v>0.78276394774182911</v>
      </c>
      <c r="E4814" s="13">
        <v>0.21400173025093253</v>
      </c>
      <c r="F4814" s="38">
        <v>0.31197432785258544</v>
      </c>
    </row>
    <row r="4815" spans="1:6">
      <c r="A4815" t="s">
        <v>3698</v>
      </c>
      <c r="B4815" s="11">
        <v>-0.17347030534160182</v>
      </c>
      <c r="C4815" s="12">
        <v>-8.6365823378117421E-2</v>
      </c>
      <c r="D4815" s="12">
        <v>0.62384291279208615</v>
      </c>
      <c r="E4815" s="13">
        <v>-1.9343305326788274</v>
      </c>
      <c r="F4815" s="38">
        <v>0.31214279874160999</v>
      </c>
    </row>
    <row r="4816" spans="1:6">
      <c r="A4816" t="s">
        <v>5620</v>
      </c>
      <c r="B4816" s="11">
        <v>-0.23737199831371739</v>
      </c>
      <c r="C4816" s="12">
        <v>-0.3223100983903065</v>
      </c>
      <c r="D4816" s="12">
        <v>-0.38618021207134218</v>
      </c>
      <c r="E4816" s="13">
        <v>1.4095743725560752</v>
      </c>
      <c r="F4816" s="38">
        <v>0.31222037777087469</v>
      </c>
    </row>
    <row r="4817" spans="1:6">
      <c r="A4817" t="s">
        <v>5715</v>
      </c>
      <c r="B4817" s="11">
        <v>-0.86565497178130157</v>
      </c>
      <c r="C4817" s="12">
        <v>0.44071373447889661</v>
      </c>
      <c r="D4817" s="12">
        <v>-0.28285722307283073</v>
      </c>
      <c r="E4817" s="13">
        <v>7.5021756795370431E-2</v>
      </c>
      <c r="F4817" s="38">
        <v>0.31242918937116726</v>
      </c>
    </row>
    <row r="4818" spans="1:6">
      <c r="A4818" t="s">
        <v>3098</v>
      </c>
      <c r="B4818" s="11">
        <v>0.13355773127347836</v>
      </c>
      <c r="C4818" s="12">
        <v>-0.3913774413358429</v>
      </c>
      <c r="D4818" s="12">
        <v>-0.50531549814852361</v>
      </c>
      <c r="E4818" s="13">
        <v>0.21334950997275631</v>
      </c>
      <c r="F4818" s="38">
        <v>0.31246732372905539</v>
      </c>
    </row>
    <row r="4819" spans="1:6">
      <c r="A4819" t="s">
        <v>164</v>
      </c>
      <c r="B4819" s="11">
        <v>-0.2864400095025908</v>
      </c>
      <c r="C4819" s="12">
        <v>-1.2163272658669808</v>
      </c>
      <c r="D4819" s="12">
        <v>0.11013173868474098</v>
      </c>
      <c r="E4819" s="13">
        <v>0.34835422183216302</v>
      </c>
      <c r="F4819" s="38">
        <v>0.31253314254915715</v>
      </c>
    </row>
    <row r="4820" spans="1:6">
      <c r="A4820" t="s">
        <v>2584</v>
      </c>
      <c r="B4820" s="11">
        <v>0.14995232714363552</v>
      </c>
      <c r="C4820" s="12">
        <v>0.12347512549615333</v>
      </c>
      <c r="D4820" s="12">
        <v>-0.37731710273004854</v>
      </c>
      <c r="E4820" s="13">
        <v>-0.20356365257293924</v>
      </c>
      <c r="F4820" s="38">
        <v>0.31258681380475484</v>
      </c>
    </row>
    <row r="4821" spans="1:6">
      <c r="A4821" t="s">
        <v>2358</v>
      </c>
      <c r="B4821" s="11">
        <v>0.23500421277242139</v>
      </c>
      <c r="C4821" s="12">
        <v>-8.0265716290952333E-2</v>
      </c>
      <c r="D4821" s="12">
        <v>-0.1955498511654423</v>
      </c>
      <c r="E4821" s="13">
        <v>-0.61291284466639995</v>
      </c>
      <c r="F4821" s="38">
        <v>0.31273008149036585</v>
      </c>
    </row>
    <row r="4822" spans="1:6">
      <c r="A4822" t="s">
        <v>5422</v>
      </c>
      <c r="B4822" s="11">
        <v>0.50848852185519544</v>
      </c>
      <c r="C4822" s="12">
        <v>-1.9886352408253842</v>
      </c>
      <c r="D4822" s="12" t="s">
        <v>5935</v>
      </c>
      <c r="E4822" s="13">
        <v>0.47089699898731968</v>
      </c>
      <c r="F4822" s="38">
        <v>0.31288045932296182</v>
      </c>
    </row>
    <row r="4823" spans="1:6">
      <c r="A4823" t="s">
        <v>5566</v>
      </c>
      <c r="B4823" s="11">
        <v>0.62547483464378739</v>
      </c>
      <c r="C4823" s="12">
        <v>-0.39023660069853305</v>
      </c>
      <c r="D4823" s="12">
        <v>-0.71175483895376013</v>
      </c>
      <c r="E4823" s="13">
        <v>1.2377597353562855</v>
      </c>
      <c r="F4823" s="38">
        <v>0.31298000012437177</v>
      </c>
    </row>
    <row r="4824" spans="1:6">
      <c r="A4824" t="s">
        <v>595</v>
      </c>
      <c r="B4824" s="11">
        <v>0.40520731240642299</v>
      </c>
      <c r="C4824" s="12">
        <v>0.19193700481643683</v>
      </c>
      <c r="D4824" s="12">
        <v>-0.30576775931651595</v>
      </c>
      <c r="E4824" s="13">
        <v>-1.1473416566081351</v>
      </c>
      <c r="F4824" s="38">
        <v>0.31304798245950116</v>
      </c>
    </row>
    <row r="4825" spans="1:6">
      <c r="A4825" t="s">
        <v>1651</v>
      </c>
      <c r="B4825" s="11">
        <v>1.0480080518151849</v>
      </c>
      <c r="C4825" s="12">
        <v>-0.57359774154654031</v>
      </c>
      <c r="D4825" s="12">
        <v>-0.29067842319357573</v>
      </c>
      <c r="E4825" s="13">
        <v>-2.2775642340167157</v>
      </c>
      <c r="F4825" s="38">
        <v>0.31330645212147179</v>
      </c>
    </row>
    <row r="4826" spans="1:6">
      <c r="A4826" t="s">
        <v>861</v>
      </c>
      <c r="B4826" s="11">
        <v>-2.035831994368615</v>
      </c>
      <c r="C4826" s="12">
        <v>1.8187196812322204</v>
      </c>
      <c r="D4826" s="12">
        <v>-3.7984730633922719</v>
      </c>
      <c r="E4826" s="13">
        <v>1.2772362961941879</v>
      </c>
      <c r="F4826" s="38">
        <v>0.31330908470729463</v>
      </c>
    </row>
    <row r="4827" spans="1:6">
      <c r="A4827" t="s">
        <v>1752</v>
      </c>
      <c r="B4827" s="11">
        <v>3.0092184646579548E-2</v>
      </c>
      <c r="C4827" s="12">
        <v>0.26526599634393322</v>
      </c>
      <c r="D4827" s="12">
        <v>-6.745703115177655E-2</v>
      </c>
      <c r="E4827" s="13">
        <v>-4.6426784858473402E-2</v>
      </c>
      <c r="F4827" s="38">
        <v>0.3133421471749902</v>
      </c>
    </row>
    <row r="4828" spans="1:6">
      <c r="A4828" t="s">
        <v>1706</v>
      </c>
      <c r="B4828" s="11">
        <v>0.11003765982710437</v>
      </c>
      <c r="C4828" s="12">
        <v>-0.15856024226769652</v>
      </c>
      <c r="D4828" s="12">
        <v>0.6933049492744805</v>
      </c>
      <c r="E4828" s="13">
        <v>-0.57826165085295334</v>
      </c>
      <c r="F4828" s="38">
        <v>0.31349042526489934</v>
      </c>
    </row>
    <row r="4829" spans="1:6">
      <c r="A4829" t="s">
        <v>5303</v>
      </c>
      <c r="B4829" s="11">
        <v>-0.41710039874950633</v>
      </c>
      <c r="C4829" s="12">
        <v>0.37505537845323927</v>
      </c>
      <c r="D4829" s="12">
        <v>0.59566479501085701</v>
      </c>
      <c r="E4829" s="13">
        <v>-0.10428448094125113</v>
      </c>
      <c r="F4829" s="38">
        <v>0.31368196210809585</v>
      </c>
    </row>
    <row r="4830" spans="1:6">
      <c r="A4830" t="s">
        <v>5435</v>
      </c>
      <c r="B4830" s="11">
        <v>0.12837781659493858</v>
      </c>
      <c r="C4830" s="12">
        <v>0.30181462258881026</v>
      </c>
      <c r="D4830" s="12">
        <v>-0.1743741286800129</v>
      </c>
      <c r="E4830" s="13">
        <v>-4.5011077370182159E-2</v>
      </c>
      <c r="F4830" s="38">
        <v>0.31370135020750595</v>
      </c>
    </row>
    <row r="4831" spans="1:6">
      <c r="A4831" t="s">
        <v>256</v>
      </c>
      <c r="B4831" s="11">
        <v>-3.106010812608262E-2</v>
      </c>
      <c r="C4831" s="12">
        <v>0.28363737186374771</v>
      </c>
      <c r="D4831" s="12">
        <v>-1.3199317071874401E-2</v>
      </c>
      <c r="E4831" s="13">
        <v>-0.68311268541045056</v>
      </c>
      <c r="F4831" s="38">
        <v>0.31382406951284947</v>
      </c>
    </row>
    <row r="4832" spans="1:6">
      <c r="A4832" t="s">
        <v>1994</v>
      </c>
      <c r="B4832" s="11">
        <v>-0.97127400655513574</v>
      </c>
      <c r="C4832" s="12">
        <v>1.1531387203027792</v>
      </c>
      <c r="D4832" s="12">
        <v>0.27567365792466941</v>
      </c>
      <c r="E4832" s="13">
        <v>1.0277809766750425</v>
      </c>
      <c r="F4832" s="38">
        <v>0.31386602684583453</v>
      </c>
    </row>
    <row r="4833" spans="1:6">
      <c r="A4833" t="s">
        <v>2282</v>
      </c>
      <c r="B4833" s="11">
        <v>0.77607969413652589</v>
      </c>
      <c r="C4833" s="12">
        <v>-0.6093739708720699</v>
      </c>
      <c r="D4833" s="12">
        <v>-0.98743974977632554</v>
      </c>
      <c r="E4833" s="13">
        <v>-1.2364107462199547</v>
      </c>
      <c r="F4833" s="38">
        <v>0.31396692600516374</v>
      </c>
    </row>
    <row r="4834" spans="1:6">
      <c r="A4834" t="s">
        <v>1423</v>
      </c>
      <c r="B4834" s="11">
        <v>0.32481685760145917</v>
      </c>
      <c r="C4834" s="12">
        <v>0.18036820514586843</v>
      </c>
      <c r="D4834" s="12">
        <v>0.18597518967635557</v>
      </c>
      <c r="E4834" s="13">
        <v>-0.42113147696793024</v>
      </c>
      <c r="F4834" s="38">
        <v>0.31413633941398389</v>
      </c>
    </row>
    <row r="4835" spans="1:6">
      <c r="A4835" t="s">
        <v>1281</v>
      </c>
      <c r="B4835" s="11">
        <v>0.45118495298345762</v>
      </c>
      <c r="C4835" s="12">
        <v>-0.17305981196281153</v>
      </c>
      <c r="D4835" s="12">
        <v>-1.1847101908182867</v>
      </c>
      <c r="E4835" s="13">
        <v>5.2534039056158152E-2</v>
      </c>
      <c r="F4835" s="38">
        <v>0.31439556841711291</v>
      </c>
    </row>
    <row r="4836" spans="1:6">
      <c r="A4836" t="s">
        <v>2769</v>
      </c>
      <c r="B4836" s="11">
        <v>-0.63919350496490923</v>
      </c>
      <c r="C4836" s="12">
        <v>0.41908468156102235</v>
      </c>
      <c r="D4836" s="12">
        <v>-0.11218523569629589</v>
      </c>
      <c r="E4836" s="13">
        <v>-1.333680838399711</v>
      </c>
      <c r="F4836" s="38">
        <v>0.31443833393759496</v>
      </c>
    </row>
    <row r="4837" spans="1:6">
      <c r="A4837" t="s">
        <v>3962</v>
      </c>
      <c r="B4837" s="11">
        <v>0.26159856761692341</v>
      </c>
      <c r="C4837" s="12">
        <v>-0.50837574549567754</v>
      </c>
      <c r="D4837" s="12">
        <v>-1.0367977848912599E-2</v>
      </c>
      <c r="E4837" s="13">
        <v>0.94290073874861757</v>
      </c>
      <c r="F4837" s="38">
        <v>0.31446402615947294</v>
      </c>
    </row>
    <row r="4838" spans="1:6">
      <c r="A4838" t="s">
        <v>3032</v>
      </c>
      <c r="B4838" s="11">
        <v>-0.22735473449711568</v>
      </c>
      <c r="C4838" s="12">
        <v>0.31437564071934854</v>
      </c>
      <c r="D4838" s="12">
        <v>9.5997304496306016E-2</v>
      </c>
      <c r="E4838" s="13">
        <v>-0.90872396306838865</v>
      </c>
      <c r="F4838" s="38">
        <v>0.31455927900159941</v>
      </c>
    </row>
    <row r="4839" spans="1:6">
      <c r="A4839" t="s">
        <v>710</v>
      </c>
      <c r="B4839" s="11">
        <v>0.12841469483118234</v>
      </c>
      <c r="C4839" s="12">
        <v>2.8082154119549816E-2</v>
      </c>
      <c r="D4839" s="12">
        <v>-0.30860033119083818</v>
      </c>
      <c r="E4839" s="13">
        <v>0.32738974189190645</v>
      </c>
      <c r="F4839" s="38">
        <v>0.31461096340505412</v>
      </c>
    </row>
    <row r="4840" spans="1:6">
      <c r="A4840" t="s">
        <v>4738</v>
      </c>
      <c r="B4840" s="11">
        <v>1.023061694684954</v>
      </c>
      <c r="C4840" s="12" t="s">
        <v>5935</v>
      </c>
      <c r="D4840" s="12" t="s">
        <v>5935</v>
      </c>
      <c r="E4840" s="13" t="s">
        <v>5936</v>
      </c>
      <c r="F4840" s="38">
        <v>0.31470437922228711</v>
      </c>
    </row>
    <row r="4841" spans="1:6">
      <c r="A4841" t="s">
        <v>5765</v>
      </c>
      <c r="B4841" s="11">
        <v>4.344989789572316</v>
      </c>
      <c r="C4841" s="12" t="s">
        <v>5935</v>
      </c>
      <c r="D4841" s="12">
        <v>-1.3204257665876276</v>
      </c>
      <c r="E4841" s="13">
        <v>-0.59949232890407855</v>
      </c>
      <c r="F4841" s="38">
        <v>0.31476370827813183</v>
      </c>
    </row>
    <row r="4842" spans="1:6">
      <c r="A4842" t="s">
        <v>5641</v>
      </c>
      <c r="B4842" s="11">
        <v>0.67707321167653522</v>
      </c>
      <c r="C4842" s="12">
        <v>-0.59040219032300867</v>
      </c>
      <c r="D4842" s="12">
        <v>0.42637337517163837</v>
      </c>
      <c r="E4842" s="13">
        <v>-2.6868956192355534E-2</v>
      </c>
      <c r="F4842" s="38">
        <v>0.31489320089965245</v>
      </c>
    </row>
    <row r="4843" spans="1:6">
      <c r="A4843" t="s">
        <v>1577</v>
      </c>
      <c r="B4843" s="11">
        <v>0.61307742313239544</v>
      </c>
      <c r="C4843" s="12">
        <v>-4.025293711404232</v>
      </c>
      <c r="D4843" s="12">
        <v>1.2667013182468514</v>
      </c>
      <c r="E4843" s="13">
        <v>0.58292361672143111</v>
      </c>
      <c r="F4843" s="38">
        <v>0.31500491373258721</v>
      </c>
    </row>
    <row r="4844" spans="1:6">
      <c r="A4844" t="s">
        <v>3268</v>
      </c>
      <c r="B4844" s="11">
        <v>0.10735523683502281</v>
      </c>
      <c r="C4844" s="12">
        <v>-0.16411198795023321</v>
      </c>
      <c r="D4844" s="12">
        <v>0.24903717549858106</v>
      </c>
      <c r="E4844" s="13">
        <v>-0.64577485566728543</v>
      </c>
      <c r="F4844" s="38">
        <v>0.31501119412581036</v>
      </c>
    </row>
    <row r="4845" spans="1:6">
      <c r="A4845" t="s">
        <v>57</v>
      </c>
      <c r="B4845" s="11">
        <v>7.3583470264119905E-2</v>
      </c>
      <c r="C4845" s="12">
        <v>-0.29705451462533716</v>
      </c>
      <c r="D4845" s="12">
        <v>-9.7135309093400762E-2</v>
      </c>
      <c r="E4845" s="13">
        <v>7.7651394228840862E-2</v>
      </c>
      <c r="F4845" s="38">
        <v>0.31504292405883361</v>
      </c>
    </row>
    <row r="4846" spans="1:6">
      <c r="A4846" t="s">
        <v>4782</v>
      </c>
      <c r="B4846" s="11">
        <v>0.23222534506082859</v>
      </c>
      <c r="C4846" s="12">
        <v>0.41746913368345201</v>
      </c>
      <c r="D4846" s="12">
        <v>0.16591734834976896</v>
      </c>
      <c r="E4846" s="13">
        <v>-3.2119128251319813</v>
      </c>
      <c r="F4846" s="38">
        <v>0.31551971423418612</v>
      </c>
    </row>
    <row r="4847" spans="1:6">
      <c r="A4847" t="s">
        <v>2879</v>
      </c>
      <c r="B4847" s="11">
        <v>-8.2506539918534197E-2</v>
      </c>
      <c r="C4847" s="12">
        <v>6.1859564782513504E-2</v>
      </c>
      <c r="D4847" s="12">
        <v>-0.32398578083303342</v>
      </c>
      <c r="E4847" s="13">
        <v>0.79403836031645803</v>
      </c>
      <c r="F4847" s="38">
        <v>0.31555356311356331</v>
      </c>
    </row>
    <row r="4848" spans="1:6">
      <c r="A4848" t="s">
        <v>397</v>
      </c>
      <c r="B4848" s="11">
        <v>0.32372117281866486</v>
      </c>
      <c r="C4848" s="12">
        <v>0.19628247509240127</v>
      </c>
      <c r="D4848" s="12">
        <v>-0.20176613234587087</v>
      </c>
      <c r="E4848" s="13">
        <v>-0.40293220095829924</v>
      </c>
      <c r="F4848" s="38">
        <v>0.31580144470535987</v>
      </c>
    </row>
    <row r="4849" spans="1:6">
      <c r="A4849" t="s">
        <v>3238</v>
      </c>
      <c r="B4849" s="11" t="s">
        <v>6004</v>
      </c>
      <c r="C4849" s="12">
        <v>-1.5735977415465401</v>
      </c>
      <c r="D4849" s="12">
        <v>-1.6829958459723362</v>
      </c>
      <c r="E4849" s="13" t="s">
        <v>5936</v>
      </c>
      <c r="F4849" s="38">
        <v>0.31582728804531135</v>
      </c>
    </row>
    <row r="4850" spans="1:6">
      <c r="A4850" t="s">
        <v>2756</v>
      </c>
      <c r="B4850" s="11">
        <v>0.35189815891449366</v>
      </c>
      <c r="C4850" s="12">
        <v>-1.3671468640791138</v>
      </c>
      <c r="D4850" s="12">
        <v>-7.4949732138138755E-2</v>
      </c>
      <c r="E4850" s="13">
        <v>0.31283215275506843</v>
      </c>
      <c r="F4850" s="38">
        <v>0.31587752023185423</v>
      </c>
    </row>
    <row r="4851" spans="1:6">
      <c r="A4851" t="s">
        <v>3959</v>
      </c>
      <c r="B4851" s="11">
        <v>-3.9143574624865085E-3</v>
      </c>
      <c r="C4851" s="12">
        <v>5.6041565913397297E-2</v>
      </c>
      <c r="D4851" s="12">
        <v>-0.528181416659257</v>
      </c>
      <c r="E4851" s="13">
        <v>0.15160359409701601</v>
      </c>
      <c r="F4851" s="38">
        <v>0.31593974881659903</v>
      </c>
    </row>
    <row r="4852" spans="1:6">
      <c r="A4852" t="s">
        <v>2682</v>
      </c>
      <c r="B4852" s="11">
        <v>-0.22197399664367296</v>
      </c>
      <c r="C4852" s="12">
        <v>2.4420912000062276E-2</v>
      </c>
      <c r="D4852" s="12">
        <v>2.9201843044928014E-2</v>
      </c>
      <c r="E4852" s="13">
        <v>0.62329791265849122</v>
      </c>
      <c r="F4852" s="38">
        <v>0.31596295569693322</v>
      </c>
    </row>
    <row r="4853" spans="1:6">
      <c r="A4853" t="s">
        <v>1363</v>
      </c>
      <c r="B4853" s="11">
        <v>-0.72148616511838504</v>
      </c>
      <c r="C4853" s="12">
        <v>-1.8045671245090295E-2</v>
      </c>
      <c r="D4853" s="12">
        <v>0.58854196812161308</v>
      </c>
      <c r="E4853" s="13">
        <v>-1.1705492276000162</v>
      </c>
      <c r="F4853" s="38">
        <v>0.31597062169960932</v>
      </c>
    </row>
    <row r="4854" spans="1:6">
      <c r="A4854" t="s">
        <v>5872</v>
      </c>
      <c r="B4854" s="11">
        <v>-0.66583867163408306</v>
      </c>
      <c r="C4854" s="12">
        <v>-1.0027479771515402</v>
      </c>
      <c r="D4854" s="12">
        <v>-0.35726904086459793</v>
      </c>
      <c r="E4854" s="13">
        <v>0.82662461625525541</v>
      </c>
      <c r="F4854" s="38">
        <v>0.31599515688675561</v>
      </c>
    </row>
    <row r="4855" spans="1:6">
      <c r="A4855" t="s">
        <v>3302</v>
      </c>
      <c r="B4855" s="11">
        <v>-0.97520949139829516</v>
      </c>
      <c r="C4855" s="12">
        <v>0.60485133220231091</v>
      </c>
      <c r="D4855" s="12">
        <v>0.28903381684037793</v>
      </c>
      <c r="E4855" s="13">
        <v>0.12051336335663632</v>
      </c>
      <c r="F4855" s="38">
        <v>0.31603419149400658</v>
      </c>
    </row>
    <row r="4856" spans="1:6">
      <c r="A4856" t="s">
        <v>3047</v>
      </c>
      <c r="B4856" s="11">
        <v>-0.40317318344112851</v>
      </c>
      <c r="C4856" s="12">
        <v>-0.41447688439382646</v>
      </c>
      <c r="D4856" s="12">
        <v>0.43428537776853243</v>
      </c>
      <c r="E4856" s="13">
        <v>-0.23736350813754886</v>
      </c>
      <c r="F4856" s="38">
        <v>0.31607318975597853</v>
      </c>
    </row>
    <row r="4857" spans="1:6">
      <c r="A4857" t="s">
        <v>5538</v>
      </c>
      <c r="B4857" s="11">
        <v>0.35207921435863548</v>
      </c>
      <c r="C4857" s="12">
        <v>-0.4266680474764068</v>
      </c>
      <c r="D4857" s="12">
        <v>-0.27673923223570218</v>
      </c>
      <c r="E4857" s="13">
        <v>0.88607170831342918</v>
      </c>
      <c r="F4857" s="38">
        <v>0.31616592959813328</v>
      </c>
    </row>
    <row r="4858" spans="1:6">
      <c r="A4858" t="s">
        <v>2019</v>
      </c>
      <c r="B4858" s="11">
        <v>-1.976938305315046</v>
      </c>
      <c r="C4858" s="12" t="s">
        <v>5936</v>
      </c>
      <c r="D4858" s="12" t="s">
        <v>5936</v>
      </c>
      <c r="E4858" s="13" t="s">
        <v>5991</v>
      </c>
      <c r="F4858" s="38">
        <v>0.31621283339018974</v>
      </c>
    </row>
    <row r="4859" spans="1:6">
      <c r="A4859" t="s">
        <v>4461</v>
      </c>
      <c r="B4859" s="11">
        <v>0.30978221731182953</v>
      </c>
      <c r="C4859" s="12">
        <v>0.20504070178458739</v>
      </c>
      <c r="D4859" s="12">
        <v>0.25999574782612483</v>
      </c>
      <c r="E4859" s="13">
        <v>-0.68186767389317948</v>
      </c>
      <c r="F4859" s="38">
        <v>0.31651514992348628</v>
      </c>
    </row>
    <row r="4860" spans="1:6">
      <c r="A4860" t="s">
        <v>5490</v>
      </c>
      <c r="B4860" s="11">
        <v>-0.97693830531504633</v>
      </c>
      <c r="C4860" s="12">
        <v>0.59632725989577196</v>
      </c>
      <c r="D4860" s="12">
        <v>1.1036005159184707</v>
      </c>
      <c r="E4860" s="13">
        <v>0.44490179045437517</v>
      </c>
      <c r="F4860" s="38">
        <v>0.31658643337387904</v>
      </c>
    </row>
    <row r="4861" spans="1:6">
      <c r="A4861" t="s">
        <v>941</v>
      </c>
      <c r="B4861" s="11">
        <v>-0.15795538100460266</v>
      </c>
      <c r="C4861" s="12">
        <v>1.3433816716855622</v>
      </c>
      <c r="D4861" s="12">
        <v>-0.29067842319357595</v>
      </c>
      <c r="E4861" s="13">
        <v>-1.2692489658047121</v>
      </c>
      <c r="F4861" s="38">
        <v>0.31659584196610979</v>
      </c>
    </row>
    <row r="4862" spans="1:6">
      <c r="A4862" t="s">
        <v>1200</v>
      </c>
      <c r="B4862" s="11">
        <v>1.023061694684954</v>
      </c>
      <c r="C4862" s="12" t="s">
        <v>5936</v>
      </c>
      <c r="D4862" s="12">
        <v>-1.0980333452511799</v>
      </c>
      <c r="E4862" s="13" t="s">
        <v>5991</v>
      </c>
      <c r="F4862" s="38">
        <v>0.3168037880898591</v>
      </c>
    </row>
    <row r="4863" spans="1:6">
      <c r="A4863" t="s">
        <v>1050</v>
      </c>
      <c r="B4863" s="11">
        <v>1.3449897895723162</v>
      </c>
      <c r="C4863" s="12">
        <v>-0.98863524082538401</v>
      </c>
      <c r="D4863" s="12">
        <v>-9.8033345251179904E-2</v>
      </c>
      <c r="E4863" s="13">
        <v>-1.4529828182922038E-2</v>
      </c>
      <c r="F4863" s="38">
        <v>0.31680444273101704</v>
      </c>
    </row>
    <row r="4864" spans="1:6">
      <c r="A4864" t="s">
        <v>4823</v>
      </c>
      <c r="B4864" s="11">
        <v>0.19404374468418126</v>
      </c>
      <c r="C4864" s="12">
        <v>-0.1200510170252698</v>
      </c>
      <c r="D4864" s="12">
        <v>0.1135831219947307</v>
      </c>
      <c r="E4864" s="13">
        <v>-4.1271811712687463E-2</v>
      </c>
      <c r="F4864" s="38">
        <v>0.31698259662878964</v>
      </c>
    </row>
    <row r="4865" spans="1:6">
      <c r="A4865" t="s">
        <v>5758</v>
      </c>
      <c r="B4865" s="11">
        <v>0.23660725351049652</v>
      </c>
      <c r="C4865" s="12">
        <v>-9.314445265157198E-2</v>
      </c>
      <c r="D4865" s="12">
        <v>5.9751277398706254E-2</v>
      </c>
      <c r="E4865" s="13">
        <v>-0.67082442886670468</v>
      </c>
      <c r="F4865" s="38">
        <v>0.31701888331048922</v>
      </c>
    </row>
    <row r="4866" spans="1:6">
      <c r="A4866" t="s">
        <v>1987</v>
      </c>
      <c r="B4866" s="11">
        <v>-0.16958338325744207</v>
      </c>
      <c r="C4866" s="12">
        <v>0.81871968123221994</v>
      </c>
      <c r="D4866" s="12">
        <v>-9.8033345251179904E-2</v>
      </c>
      <c r="E4866" s="13">
        <v>-1.3364579230702847</v>
      </c>
      <c r="F4866" s="38">
        <v>0.31704756312314897</v>
      </c>
    </row>
    <row r="4867" spans="1:6">
      <c r="A4867" t="s">
        <v>4141</v>
      </c>
      <c r="B4867" s="11">
        <v>-1.1185480719354484</v>
      </c>
      <c r="C4867" s="12">
        <v>0.37374005086701606</v>
      </c>
      <c r="D4867" s="12">
        <v>-1.4120562420531961</v>
      </c>
      <c r="E4867" s="13">
        <v>0.59804490374609398</v>
      </c>
      <c r="F4867" s="38">
        <v>0.31711354779792922</v>
      </c>
    </row>
    <row r="4868" spans="1:6">
      <c r="A4868" t="s">
        <v>3686</v>
      </c>
      <c r="B4868" s="11">
        <v>2.3061694684954004E-2</v>
      </c>
      <c r="C4868" s="12" t="s">
        <v>5936</v>
      </c>
      <c r="D4868" s="12" t="s">
        <v>5935</v>
      </c>
      <c r="E4868" s="13">
        <v>0.98547017181707808</v>
      </c>
      <c r="F4868" s="38">
        <v>0.31737320991898177</v>
      </c>
    </row>
    <row r="4869" spans="1:6">
      <c r="A4869" t="s">
        <v>3557</v>
      </c>
      <c r="B4869" s="11">
        <v>-0.29886640020240862</v>
      </c>
      <c r="C4869" s="12">
        <v>-0.25166964665917763</v>
      </c>
      <c r="D4869" s="12">
        <v>-0.46060342463588816</v>
      </c>
      <c r="E4869" s="13">
        <v>2.5704326725382343</v>
      </c>
      <c r="F4869" s="38">
        <v>0.31738271457568734</v>
      </c>
    </row>
    <row r="4870" spans="1:6">
      <c r="A4870" t="s">
        <v>1437</v>
      </c>
      <c r="B4870" s="11">
        <v>-0.1065735857316415</v>
      </c>
      <c r="C4870" s="12">
        <v>-0.14397544972109971</v>
      </c>
      <c r="D4870" s="12">
        <v>3.029075172435956E-2</v>
      </c>
      <c r="E4870" s="13">
        <v>0.41745774002585917</v>
      </c>
      <c r="F4870" s="38">
        <v>0.3174357197647657</v>
      </c>
    </row>
    <row r="4871" spans="1:6">
      <c r="A4871" t="s">
        <v>5629</v>
      </c>
      <c r="B4871" s="11">
        <v>-0.13957598413107106</v>
      </c>
      <c r="C4871" s="12">
        <v>-0.34198943682495808</v>
      </c>
      <c r="D4871" s="12">
        <v>0.50816437901730749</v>
      </c>
      <c r="E4871" s="13">
        <v>0.48883445335111314</v>
      </c>
      <c r="F4871" s="38">
        <v>0.31750923219799765</v>
      </c>
    </row>
    <row r="4872" spans="1:6">
      <c r="A4872" t="s">
        <v>1627</v>
      </c>
      <c r="B4872" s="11">
        <v>-0.30342536808594506</v>
      </c>
      <c r="C4872" s="12">
        <v>1.6579039682280833E-2</v>
      </c>
      <c r="D4872" s="12">
        <v>3.663243176085855E-2</v>
      </c>
      <c r="E4872" s="13">
        <v>0.31723858933199339</v>
      </c>
      <c r="F4872" s="38">
        <v>0.31753593645438782</v>
      </c>
    </row>
    <row r="4873" spans="1:6">
      <c r="A4873" t="s">
        <v>959</v>
      </c>
      <c r="B4873" s="11">
        <v>-0.5397731477063803</v>
      </c>
      <c r="C4873" s="12">
        <v>0.31996755247340924</v>
      </c>
      <c r="D4873" s="12">
        <v>-0.31777956895268944</v>
      </c>
      <c r="E4873" s="13">
        <v>7.6396430711170471E-2</v>
      </c>
      <c r="F4873" s="38">
        <v>0.31754427830715465</v>
      </c>
    </row>
    <row r="4874" spans="1:6">
      <c r="A4874" t="s">
        <v>5645</v>
      </c>
      <c r="B4874" s="11">
        <v>0.32840690537671186</v>
      </c>
      <c r="C4874" s="12">
        <v>-0.34359213610021722</v>
      </c>
      <c r="D4874" s="12">
        <v>0.15624313710505389</v>
      </c>
      <c r="E4874" s="13">
        <v>-0.3381846677897527</v>
      </c>
      <c r="F4874" s="38">
        <v>0.3176678901320768</v>
      </c>
    </row>
    <row r="4875" spans="1:6">
      <c r="A4875" t="s">
        <v>5021</v>
      </c>
      <c r="B4875" s="11">
        <v>0.47903775468603182</v>
      </c>
      <c r="C4875" s="12">
        <v>-0.71480755491758763</v>
      </c>
      <c r="D4875" s="12">
        <v>-1.1155894571212728E-2</v>
      </c>
      <c r="E4875" s="13">
        <v>-0.5271781240881882</v>
      </c>
      <c r="F4875" s="38">
        <v>0.31774863824475907</v>
      </c>
    </row>
    <row r="4876" spans="1:6">
      <c r="A4876" t="s">
        <v>1539</v>
      </c>
      <c r="B4876" s="11">
        <v>-0.56190080603620229</v>
      </c>
      <c r="C4876" s="12" t="s">
        <v>5995</v>
      </c>
      <c r="D4876" s="12">
        <v>0.9019666547488201</v>
      </c>
      <c r="E4876" s="13">
        <v>-1.014529828182922</v>
      </c>
      <c r="F4876" s="38">
        <v>0.31797552661191675</v>
      </c>
    </row>
    <row r="4877" spans="1:6">
      <c r="A4877" t="s">
        <v>995</v>
      </c>
      <c r="B4877" s="11">
        <v>-0.16592078915806074</v>
      </c>
      <c r="C4877" s="12">
        <v>0.24583001281163916</v>
      </c>
      <c r="D4877" s="12">
        <v>2.3040650983201658</v>
      </c>
      <c r="E4877" s="13">
        <v>-0.49995665535316369</v>
      </c>
      <c r="F4877" s="38">
        <v>0.31800226976294177</v>
      </c>
    </row>
    <row r="4878" spans="1:6">
      <c r="A4878" t="s">
        <v>4674</v>
      </c>
      <c r="B4878" s="11" t="s">
        <v>5993</v>
      </c>
      <c r="C4878" s="12">
        <v>0.42640225845345975</v>
      </c>
      <c r="D4878" s="12">
        <v>-1.0980333452511799</v>
      </c>
      <c r="E4878" s="13">
        <v>-1.4529828182922038E-2</v>
      </c>
      <c r="F4878" s="38">
        <v>0.31826138098125673</v>
      </c>
    </row>
    <row r="4879" spans="1:6">
      <c r="A4879" t="s">
        <v>2972</v>
      </c>
      <c r="B4879" s="11">
        <v>-0.976938305315046</v>
      </c>
      <c r="C4879" s="12" t="s">
        <v>5990</v>
      </c>
      <c r="D4879" s="12">
        <v>0.9019666547488201</v>
      </c>
      <c r="E4879" s="13" t="s">
        <v>5936</v>
      </c>
      <c r="F4879" s="38">
        <v>0.31826955805924384</v>
      </c>
    </row>
    <row r="4880" spans="1:6">
      <c r="A4880" t="s">
        <v>5129</v>
      </c>
      <c r="B4880" s="11">
        <v>7.8088061045499549E-2</v>
      </c>
      <c r="C4880" s="12">
        <v>-0.12082318480549092</v>
      </c>
      <c r="D4880" s="12">
        <v>-0.38174516751649923</v>
      </c>
      <c r="E4880" s="13">
        <v>0.17957670020444388</v>
      </c>
      <c r="F4880" s="38">
        <v>0.31865338526826942</v>
      </c>
    </row>
    <row r="4881" spans="1:6">
      <c r="A4881" t="s">
        <v>3808</v>
      </c>
      <c r="B4881" s="11" t="s">
        <v>6004</v>
      </c>
      <c r="C4881" s="12" t="s">
        <v>5935</v>
      </c>
      <c r="D4881" s="12" t="s">
        <v>5935</v>
      </c>
      <c r="E4881" s="13" t="s">
        <v>5991</v>
      </c>
      <c r="F4881" s="38">
        <v>0.3187178563019144</v>
      </c>
    </row>
    <row r="4882" spans="1:6">
      <c r="A4882" t="s">
        <v>856</v>
      </c>
      <c r="B4882" s="11">
        <v>0.18003104102335343</v>
      </c>
      <c r="C4882" s="12">
        <v>-0.21745393132126492</v>
      </c>
      <c r="D4882" s="12">
        <v>-0.19361100523341104</v>
      </c>
      <c r="E4882" s="13">
        <v>0.51598488851585766</v>
      </c>
      <c r="F4882" s="38">
        <v>0.31909116491226547</v>
      </c>
    </row>
    <row r="4883" spans="1:6">
      <c r="A4883" t="s">
        <v>2782</v>
      </c>
      <c r="B4883" s="11">
        <v>0.39229550435067301</v>
      </c>
      <c r="C4883" s="12">
        <v>-1.4740620679956258</v>
      </c>
      <c r="D4883" s="12">
        <v>-0.74439639063647944</v>
      </c>
      <c r="E4883" s="13">
        <v>0.57043267253823382</v>
      </c>
      <c r="F4883" s="38">
        <v>0.31956625900068097</v>
      </c>
    </row>
    <row r="4884" spans="1:6">
      <c r="A4884" t="s">
        <v>315</v>
      </c>
      <c r="B4884" s="11">
        <v>7.6057914843566304E-2</v>
      </c>
      <c r="C4884" s="12">
        <v>0.71006695639076223</v>
      </c>
      <c r="D4884" s="12">
        <v>-0.2354003858601125</v>
      </c>
      <c r="E4884" s="13">
        <v>-0.18100902504504449</v>
      </c>
      <c r="F4884" s="38">
        <v>0.31958756066224581</v>
      </c>
    </row>
    <row r="4885" spans="1:6">
      <c r="A4885" t="s">
        <v>2232</v>
      </c>
      <c r="B4885" s="11">
        <v>3.5785935764168289E-2</v>
      </c>
      <c r="C4885" s="12">
        <v>-0.58177588529587931</v>
      </c>
      <c r="D4885" s="12">
        <v>0.33542072859616684</v>
      </c>
      <c r="E4885" s="13">
        <v>-0.22395376576995529</v>
      </c>
      <c r="F4885" s="38">
        <v>0.31960984578626084</v>
      </c>
    </row>
    <row r="4886" spans="1:6">
      <c r="A4886" t="s">
        <v>3451</v>
      </c>
      <c r="B4886" s="11">
        <v>1.023061694684954</v>
      </c>
      <c r="C4886" s="12">
        <v>-1.9886352408253842</v>
      </c>
      <c r="D4886" s="12" t="s">
        <v>5935</v>
      </c>
      <c r="E4886" s="13">
        <v>0.98547017181707808</v>
      </c>
      <c r="F4886" s="38">
        <v>0.31981650180389237</v>
      </c>
    </row>
    <row r="4887" spans="1:6">
      <c r="A4887" t="s">
        <v>815</v>
      </c>
      <c r="B4887" s="11" t="s">
        <v>5993</v>
      </c>
      <c r="C4887" s="12">
        <v>1.011364759174616</v>
      </c>
      <c r="D4887" s="12">
        <v>-2.0980333452511801</v>
      </c>
      <c r="E4887" s="13">
        <v>-1.014529828182922</v>
      </c>
      <c r="F4887" s="38">
        <v>0.31985748570502981</v>
      </c>
    </row>
    <row r="4888" spans="1:6">
      <c r="A4888" t="s">
        <v>1493</v>
      </c>
      <c r="B4888" s="11">
        <v>-6.9156441968977217E-2</v>
      </c>
      <c r="C4888" s="12">
        <v>-0.10730577663562806</v>
      </c>
      <c r="D4888" s="12">
        <v>0.12430037386806493</v>
      </c>
      <c r="E4888" s="13">
        <v>0.2201758545923774</v>
      </c>
      <c r="F4888" s="38">
        <v>0.31997885403683235</v>
      </c>
    </row>
    <row r="4889" spans="1:6">
      <c r="A4889" t="s">
        <v>2915</v>
      </c>
      <c r="B4889" s="11">
        <v>1.6197153387140228E-2</v>
      </c>
      <c r="C4889" s="12">
        <v>0.6055087364638887</v>
      </c>
      <c r="D4889" s="12">
        <v>0.21586807749162504</v>
      </c>
      <c r="E4889" s="13">
        <v>-0.37313565373907198</v>
      </c>
      <c r="F4889" s="38">
        <v>0.32015942330226277</v>
      </c>
    </row>
    <row r="4890" spans="1:6">
      <c r="A4890" t="s">
        <v>2663</v>
      </c>
      <c r="B4890" s="11">
        <v>-0.49443948802751697</v>
      </c>
      <c r="C4890" s="12">
        <v>-7.7238766089992458E-2</v>
      </c>
      <c r="D4890" s="12">
        <v>-0.33307662843784486</v>
      </c>
      <c r="E4890" s="13">
        <v>0.50981144350653596</v>
      </c>
      <c r="F4890" s="38">
        <v>0.32022542882522065</v>
      </c>
    </row>
    <row r="4891" spans="1:6">
      <c r="A4891" t="s">
        <v>3513</v>
      </c>
      <c r="B4891" s="11">
        <v>4.7826378881804237E-2</v>
      </c>
      <c r="C4891" s="12">
        <v>-0.21044369330508769</v>
      </c>
      <c r="D4891" s="12">
        <v>0.12241953507046162</v>
      </c>
      <c r="E4891" s="13">
        <v>0.18186242323150822</v>
      </c>
      <c r="F4891" s="38">
        <v>0.32042957567525643</v>
      </c>
    </row>
    <row r="4892" spans="1:6">
      <c r="A4892" t="s">
        <v>2078</v>
      </c>
      <c r="B4892" s="11">
        <v>9.724990542263498E-2</v>
      </c>
      <c r="C4892" s="12">
        <v>-2.4861259092865431E-2</v>
      </c>
      <c r="D4892" s="12">
        <v>0.17447519559190791</v>
      </c>
      <c r="E4892" s="13">
        <v>-1.0852114658799781</v>
      </c>
      <c r="F4892" s="38">
        <v>0.32046413405954099</v>
      </c>
    </row>
    <row r="4893" spans="1:6">
      <c r="A4893" t="s">
        <v>2528</v>
      </c>
      <c r="B4893" s="11">
        <v>0.26279729572398947</v>
      </c>
      <c r="C4893" s="12">
        <v>-3.8103917089683886E-2</v>
      </c>
      <c r="D4893" s="12">
        <v>-4.6486304999672254E-2</v>
      </c>
      <c r="E4893" s="13">
        <v>-0.4799708963222693</v>
      </c>
      <c r="F4893" s="38">
        <v>0.32048712491610587</v>
      </c>
    </row>
    <row r="4894" spans="1:6">
      <c r="A4894" t="s">
        <v>860</v>
      </c>
      <c r="B4894" s="11">
        <v>0.26692215784181689</v>
      </c>
      <c r="C4894" s="12">
        <v>9.3826919366588726E-2</v>
      </c>
      <c r="D4894" s="12">
        <v>-0.46539728297739236</v>
      </c>
      <c r="E4894" s="13">
        <v>0.48315489421269525</v>
      </c>
      <c r="F4894" s="38">
        <v>0.32077224548409944</v>
      </c>
    </row>
    <row r="4895" spans="1:6">
      <c r="A4895" t="s">
        <v>5246</v>
      </c>
      <c r="B4895" s="11">
        <v>-0.22734510282109061</v>
      </c>
      <c r="C4895" s="12">
        <v>0.19210604753042593</v>
      </c>
      <c r="D4895" s="12">
        <v>0.44493506680534933</v>
      </c>
      <c r="E4895" s="13">
        <v>5.355916165924731E-2</v>
      </c>
      <c r="F4895" s="38">
        <v>0.32080114573564633</v>
      </c>
    </row>
    <row r="4896" spans="1:6">
      <c r="A4896" t="s">
        <v>3726</v>
      </c>
      <c r="B4896" s="11">
        <v>-0.19088005206201852</v>
      </c>
      <c r="C4896" s="12">
        <v>-1.2405933385101134E-2</v>
      </c>
      <c r="D4896" s="12">
        <v>0.76809040292446717</v>
      </c>
      <c r="E4896" s="13">
        <v>-0.21894881577911079</v>
      </c>
      <c r="F4896" s="38">
        <v>0.32085127127593677</v>
      </c>
    </row>
    <row r="4897" spans="1:6">
      <c r="A4897" t="s">
        <v>124</v>
      </c>
      <c r="B4897" s="11">
        <v>-0.27007166241554659</v>
      </c>
      <c r="C4897" s="12">
        <v>8.1653202828296523E-2</v>
      </c>
      <c r="D4897" s="12">
        <v>0.58429910594325551</v>
      </c>
      <c r="E4897" s="13">
        <v>-1.2860625397176575</v>
      </c>
      <c r="F4897" s="38">
        <v>0.32085887045953287</v>
      </c>
    </row>
    <row r="4898" spans="1:6">
      <c r="A4898" t="s">
        <v>1588</v>
      </c>
      <c r="B4898" s="11">
        <v>0.41155267624731301</v>
      </c>
      <c r="C4898" s="12">
        <v>0.54038908830191479</v>
      </c>
      <c r="D4898" s="12">
        <v>-0.79001755721907174</v>
      </c>
      <c r="E4898" s="13">
        <v>0.73598229782123192</v>
      </c>
      <c r="F4898" s="38">
        <v>0.32091267290757031</v>
      </c>
    </row>
    <row r="4899" spans="1:6">
      <c r="A4899" t="s">
        <v>3860</v>
      </c>
      <c r="B4899" s="11">
        <v>-0.30715960700189421</v>
      </c>
      <c r="C4899" s="12">
        <v>0.21800076368462765</v>
      </c>
      <c r="D4899" s="12">
        <v>0.28506024964665033</v>
      </c>
      <c r="E4899" s="13">
        <v>-0.90593880852077568</v>
      </c>
      <c r="F4899" s="38">
        <v>0.32092167117628401</v>
      </c>
    </row>
    <row r="4900" spans="1:6">
      <c r="A4900" t="s">
        <v>4650</v>
      </c>
      <c r="B4900" s="11">
        <v>-0.28369408857815775</v>
      </c>
      <c r="C4900" s="12">
        <v>2.7306303043637389E-2</v>
      </c>
      <c r="D4900" s="12">
        <v>-2.3371663867397807E-2</v>
      </c>
      <c r="E4900" s="13">
        <v>0.57669375248082799</v>
      </c>
      <c r="F4900" s="38">
        <v>0.32112736759699523</v>
      </c>
    </row>
    <row r="4901" spans="1:6">
      <c r="A4901" t="s">
        <v>556</v>
      </c>
      <c r="B4901" s="11">
        <v>-0.19065718324651185</v>
      </c>
      <c r="C4901" s="12">
        <v>-0.1395986476812423</v>
      </c>
      <c r="D4901" s="12">
        <v>-2.027818773673451E-2</v>
      </c>
      <c r="E4901" s="13">
        <v>0.48510061873847166</v>
      </c>
      <c r="F4901" s="38">
        <v>0.32128860273577053</v>
      </c>
    </row>
    <row r="4902" spans="1:6">
      <c r="A4902" t="s">
        <v>2724</v>
      </c>
      <c r="B4902" s="11">
        <v>0.24220195299915051</v>
      </c>
      <c r="C4902" s="12">
        <v>-0.48951183887490329</v>
      </c>
      <c r="D4902" s="12">
        <v>0.52023113062080395</v>
      </c>
      <c r="E4902" s="13">
        <v>-1.949851770543686</v>
      </c>
      <c r="F4902" s="38">
        <v>0.32130628428033858</v>
      </c>
    </row>
    <row r="4903" spans="1:6">
      <c r="A4903" t="s">
        <v>5237</v>
      </c>
      <c r="B4903" s="11">
        <v>-4.0226576831299821E-2</v>
      </c>
      <c r="C4903" s="12">
        <v>-0.3025432015105039</v>
      </c>
      <c r="D4903" s="12">
        <v>3.4717382589772333E-2</v>
      </c>
      <c r="E4903" s="13">
        <v>0.11694586300554612</v>
      </c>
      <c r="F4903" s="38">
        <v>0.3213094411106987</v>
      </c>
    </row>
    <row r="4904" spans="1:6">
      <c r="A4904" t="s">
        <v>4663</v>
      </c>
      <c r="B4904" s="11">
        <v>-0.44552162232187359</v>
      </c>
      <c r="C4904" s="12">
        <v>0.31948705453694776</v>
      </c>
      <c r="D4904" s="12">
        <v>0.44724545399749399</v>
      </c>
      <c r="E4904" s="13">
        <v>0.18549478012507134</v>
      </c>
      <c r="F4904" s="38">
        <v>0.32134139066953271</v>
      </c>
    </row>
    <row r="4905" spans="1:6">
      <c r="A4905" t="s">
        <v>1468</v>
      </c>
      <c r="B4905" s="11">
        <v>-0.20014191308888407</v>
      </c>
      <c r="C4905" s="12">
        <v>0.30025259229797063</v>
      </c>
      <c r="D4905" s="12">
        <v>-0.18258294484909027</v>
      </c>
      <c r="E4905" s="13">
        <v>0.33313816863753448</v>
      </c>
      <c r="F4905" s="38">
        <v>0.32136885275496024</v>
      </c>
    </row>
    <row r="4906" spans="1:6">
      <c r="A4906" t="s">
        <v>3133</v>
      </c>
      <c r="B4906" s="11">
        <v>0.22265424664826391</v>
      </c>
      <c r="C4906" s="12">
        <v>0.50939162312449138</v>
      </c>
      <c r="D4906" s="12">
        <v>0.13569779247669939</v>
      </c>
      <c r="E4906" s="13">
        <v>-0.74534319536753313</v>
      </c>
      <c r="F4906" s="38">
        <v>0.32154173375843798</v>
      </c>
    </row>
    <row r="4907" spans="1:6">
      <c r="A4907" t="s">
        <v>2388</v>
      </c>
      <c r="B4907" s="11">
        <v>-0.74377806763393661</v>
      </c>
      <c r="C4907" s="12">
        <v>-0.2596938177439998</v>
      </c>
      <c r="D4907" s="12">
        <v>0.72020441725419826</v>
      </c>
      <c r="E4907" s="13">
        <v>-0.97439043732970754</v>
      </c>
      <c r="F4907" s="38">
        <v>0.32189567203549707</v>
      </c>
    </row>
    <row r="4908" spans="1:6">
      <c r="A4908" t="s">
        <v>5104</v>
      </c>
      <c r="B4908" s="11">
        <v>0.31063828478153915</v>
      </c>
      <c r="C4908" s="12">
        <v>0.30087137636960087</v>
      </c>
      <c r="D4908" s="12">
        <v>-2.2773570446957421</v>
      </c>
      <c r="E4908" s="13">
        <v>-0.84050042840787342</v>
      </c>
      <c r="F4908" s="38">
        <v>0.32191629558515378</v>
      </c>
    </row>
    <row r="4909" spans="1:6">
      <c r="A4909" t="s">
        <v>5405</v>
      </c>
      <c r="B4909" s="11">
        <v>2.3061694684953688E-2</v>
      </c>
      <c r="C4909" s="12">
        <v>-0.2788784906842609</v>
      </c>
      <c r="D4909" s="12">
        <v>0.77123217805742161</v>
      </c>
      <c r="E4909" s="13">
        <v>-1.4703281060668729</v>
      </c>
      <c r="F4909" s="38">
        <v>0.3220023149004928</v>
      </c>
    </row>
    <row r="4910" spans="1:6">
      <c r="A4910" t="s">
        <v>4836</v>
      </c>
      <c r="B4910" s="11">
        <v>3.800499725786595E-2</v>
      </c>
      <c r="C4910" s="12">
        <v>-6.3854486320976331E-2</v>
      </c>
      <c r="D4910" s="12">
        <v>0.22015650387027225</v>
      </c>
      <c r="E4910" s="13">
        <v>-0.94701288113087878</v>
      </c>
      <c r="F4910" s="38">
        <v>0.32207374099177133</v>
      </c>
    </row>
    <row r="4911" spans="1:6">
      <c r="A4911" t="s">
        <v>1519</v>
      </c>
      <c r="B4911" s="11">
        <v>0.45488377825936116</v>
      </c>
      <c r="C4911" s="12">
        <v>-3.8801344166957567E-2</v>
      </c>
      <c r="D4911" s="12">
        <v>-1.1978378397915317</v>
      </c>
      <c r="E4911" s="13">
        <v>0.73919489337549793</v>
      </c>
      <c r="F4911" s="38">
        <v>0.32216675775927017</v>
      </c>
    </row>
    <row r="4912" spans="1:6">
      <c r="A4912" t="s">
        <v>95</v>
      </c>
      <c r="B4912" s="11">
        <v>-0.39080049288661567</v>
      </c>
      <c r="C4912" s="12">
        <v>0.59632725989577218</v>
      </c>
      <c r="D4912" s="12">
        <v>2.5702023171064733E-2</v>
      </c>
      <c r="E4912" s="13">
        <v>-0.46943178833970522</v>
      </c>
      <c r="F4912" s="38">
        <v>0.32233977229961541</v>
      </c>
    </row>
    <row r="4913" spans="1:6">
      <c r="A4913" t="s">
        <v>4819</v>
      </c>
      <c r="B4913" s="11">
        <v>1.5182401255367852E-2</v>
      </c>
      <c r="C4913" s="12">
        <v>0.4697948539668404</v>
      </c>
      <c r="D4913" s="12">
        <v>-1.6816481625105897</v>
      </c>
      <c r="E4913" s="13">
        <v>5.0545681354797114E-3</v>
      </c>
      <c r="F4913" s="38">
        <v>0.32250441239042194</v>
      </c>
    </row>
    <row r="4914" spans="1:6">
      <c r="A4914" t="s">
        <v>1242</v>
      </c>
      <c r="B4914" s="11">
        <v>-1.5253749300110886</v>
      </c>
      <c r="C4914" s="12">
        <v>1.9519862120956841</v>
      </c>
      <c r="D4914" s="12">
        <v>1.5913398775060834</v>
      </c>
      <c r="E4914" s="13">
        <v>-1.8889989460990633</v>
      </c>
      <c r="F4914" s="38">
        <v>0.32269173486242841</v>
      </c>
    </row>
    <row r="4915" spans="1:6">
      <c r="A4915" t="s">
        <v>2442</v>
      </c>
      <c r="B4915" s="11">
        <v>-1.2817969931935501E-2</v>
      </c>
      <c r="C4915" s="12">
        <v>-0.44143812099677765</v>
      </c>
      <c r="D4915" s="12">
        <v>-0.16714651645530737</v>
      </c>
      <c r="E4915" s="13">
        <v>0.28696636679962684</v>
      </c>
      <c r="F4915" s="38">
        <v>0.32277311717895019</v>
      </c>
    </row>
    <row r="4916" spans="1:6">
      <c r="A4916" t="s">
        <v>2420</v>
      </c>
      <c r="B4916" s="11">
        <v>-2.9769383053150462</v>
      </c>
      <c r="C4916" s="12" t="s">
        <v>5936</v>
      </c>
      <c r="D4916" s="12" t="s">
        <v>6035</v>
      </c>
      <c r="E4916" s="13">
        <v>-1.4529828182922038E-2</v>
      </c>
      <c r="F4916" s="38">
        <v>0.32299365214498976</v>
      </c>
    </row>
    <row r="4917" spans="1:6">
      <c r="A4917" t="s">
        <v>5351</v>
      </c>
      <c r="B4917" s="11">
        <v>-0.46432431803966467</v>
      </c>
      <c r="C4917" s="12">
        <v>-0.96181564322584512</v>
      </c>
      <c r="D4917" s="12">
        <v>-9.3103858538756967E-2</v>
      </c>
      <c r="E4917" s="13">
        <v>0.74130427993719761</v>
      </c>
      <c r="F4917" s="38">
        <v>0.32311862757551657</v>
      </c>
    </row>
    <row r="4918" spans="1:6">
      <c r="A4918" t="s">
        <v>1215</v>
      </c>
      <c r="B4918" s="11">
        <v>1.023061694684954</v>
      </c>
      <c r="C4918" s="12">
        <v>-0.98863524082538401</v>
      </c>
      <c r="D4918" s="12" t="s">
        <v>5936</v>
      </c>
      <c r="E4918" s="13" t="s">
        <v>5991</v>
      </c>
      <c r="F4918" s="38">
        <v>0.32314879499435722</v>
      </c>
    </row>
    <row r="4919" spans="1:6">
      <c r="A4919" t="s">
        <v>5716</v>
      </c>
      <c r="B4919" s="11">
        <v>-0.976938305315046</v>
      </c>
      <c r="C4919" s="12">
        <v>-2.5735977415465405</v>
      </c>
      <c r="D4919" s="12">
        <v>2.017443872168756</v>
      </c>
      <c r="E4919" s="13" t="s">
        <v>5936</v>
      </c>
      <c r="F4919" s="38">
        <v>0.32316084130881073</v>
      </c>
    </row>
    <row r="4920" spans="1:6">
      <c r="A4920" t="s">
        <v>5139</v>
      </c>
      <c r="B4920" s="11" t="s">
        <v>5935</v>
      </c>
      <c r="C4920" s="12" t="s">
        <v>6009</v>
      </c>
      <c r="D4920" s="12">
        <v>-2.0980333452511801</v>
      </c>
      <c r="E4920" s="13" t="s">
        <v>5935</v>
      </c>
      <c r="F4920" s="38">
        <v>0.32327173923343799</v>
      </c>
    </row>
    <row r="4921" spans="1:6">
      <c r="A4921" t="s">
        <v>2196</v>
      </c>
      <c r="B4921" s="11">
        <v>9.6470724815492584E-2</v>
      </c>
      <c r="C4921" s="12">
        <v>0.49668241945434483</v>
      </c>
      <c r="D4921" s="12">
        <v>6.0111191221777334E-2</v>
      </c>
      <c r="E4921" s="13">
        <v>-0.29547443187448297</v>
      </c>
      <c r="F4921" s="38">
        <v>0.3233868203302005</v>
      </c>
    </row>
    <row r="4922" spans="1:6">
      <c r="A4922" t="s">
        <v>1960</v>
      </c>
      <c r="B4922" s="11">
        <v>0.30427477169007011</v>
      </c>
      <c r="C4922" s="12">
        <v>-0.54227999387757619</v>
      </c>
      <c r="D4922" s="12">
        <v>0.42459748128000024</v>
      </c>
      <c r="E4922" s="13">
        <v>0.13237989707367095</v>
      </c>
      <c r="F4922" s="38">
        <v>0.32341312578826464</v>
      </c>
    </row>
    <row r="4923" spans="1:6">
      <c r="A4923" t="s">
        <v>3057</v>
      </c>
      <c r="B4923" s="11">
        <v>-0.14686330675735856</v>
      </c>
      <c r="C4923" s="12">
        <v>0.85936166572956585</v>
      </c>
      <c r="D4923" s="12">
        <v>-0.90538826730878397</v>
      </c>
      <c r="E4923" s="13">
        <v>0.79282509387468214</v>
      </c>
      <c r="F4923" s="38">
        <v>0.32342916215786216</v>
      </c>
    </row>
    <row r="4924" spans="1:6">
      <c r="A4924" t="s">
        <v>251</v>
      </c>
      <c r="B4924" s="11">
        <v>1.023061694684954</v>
      </c>
      <c r="C4924" s="12">
        <v>1.7768995055375929</v>
      </c>
      <c r="D4924" s="12">
        <v>-9.8033345251179904E-2</v>
      </c>
      <c r="E4924" s="13">
        <v>-1.2775642340167159</v>
      </c>
      <c r="F4924" s="38">
        <v>0.32398701368808247</v>
      </c>
    </row>
    <row r="4925" spans="1:6">
      <c r="A4925" t="s">
        <v>5429</v>
      </c>
      <c r="B4925" s="11">
        <v>-6.8091557319534521E-2</v>
      </c>
      <c r="C4925" s="12">
        <v>-5.0275217079304248E-2</v>
      </c>
      <c r="D4925" s="12">
        <v>0.12890719385579849</v>
      </c>
      <c r="E4925" s="13">
        <v>0.12252402771884924</v>
      </c>
      <c r="F4925" s="38">
        <v>0.32414354031518833</v>
      </c>
    </row>
    <row r="4926" spans="1:6">
      <c r="A4926" t="s">
        <v>2945</v>
      </c>
      <c r="B4926" s="11">
        <v>0.31652147353667226</v>
      </c>
      <c r="C4926" s="12">
        <v>-0.3035085781787959</v>
      </c>
      <c r="D4926" s="12">
        <v>-3.9389063241345744E-2</v>
      </c>
      <c r="E4926" s="13">
        <v>-0.3398485122710585</v>
      </c>
      <c r="F4926" s="38">
        <v>0.32428376848558871</v>
      </c>
    </row>
    <row r="4927" spans="1:6">
      <c r="A4927" t="s">
        <v>4003</v>
      </c>
      <c r="B4927" s="11">
        <v>-0.37407522005662425</v>
      </c>
      <c r="C4927" s="12">
        <v>-0.6236058469037089</v>
      </c>
      <c r="D4927" s="12">
        <v>0.38908183207183161</v>
      </c>
      <c r="E4927" s="13">
        <v>1.8695088063855274</v>
      </c>
      <c r="F4927" s="38">
        <v>0.32431644080425015</v>
      </c>
    </row>
    <row r="4928" spans="1:6">
      <c r="A4928" t="s">
        <v>4642</v>
      </c>
      <c r="B4928" s="11">
        <v>-0.10070367789760237</v>
      </c>
      <c r="C4928" s="12">
        <v>-0.19502422528604857</v>
      </c>
      <c r="D4928" s="12">
        <v>0.403946260733137</v>
      </c>
      <c r="E4928" s="13">
        <v>8.2102642772256457E-2</v>
      </c>
      <c r="F4928" s="38">
        <v>0.32447161001588476</v>
      </c>
    </row>
    <row r="4929" spans="1:6">
      <c r="A4929" t="s">
        <v>386</v>
      </c>
      <c r="B4929" s="11">
        <v>4.8810426898125261</v>
      </c>
      <c r="C4929" s="12" t="s">
        <v>6009</v>
      </c>
      <c r="D4929" s="12" t="s">
        <v>5935</v>
      </c>
      <c r="E4929" s="13" t="s">
        <v>5936</v>
      </c>
      <c r="F4929" s="38">
        <v>0.32459439505686927</v>
      </c>
    </row>
    <row r="4930" spans="1:6">
      <c r="A4930" t="s">
        <v>2167</v>
      </c>
      <c r="B4930" s="11">
        <v>2.3449897895723164</v>
      </c>
      <c r="C4930" s="12">
        <v>1.136475917461599E-2</v>
      </c>
      <c r="D4930" s="12">
        <v>-1.2355368690011148</v>
      </c>
      <c r="E4930" s="13">
        <v>0.57043267253823404</v>
      </c>
      <c r="F4930" s="38">
        <v>0.32471689112822483</v>
      </c>
    </row>
    <row r="4931" spans="1:6">
      <c r="A4931" t="s">
        <v>3314</v>
      </c>
      <c r="B4931" s="11">
        <v>-0.91603629033584189</v>
      </c>
      <c r="C4931" s="12">
        <v>0.59419593281159833</v>
      </c>
      <c r="D4931" s="12">
        <v>0.63769732905285847</v>
      </c>
      <c r="E4931" s="13">
        <v>-3.7944008637163802E-2</v>
      </c>
      <c r="F4931" s="38">
        <v>0.32480904652762738</v>
      </c>
    </row>
    <row r="4932" spans="1:6">
      <c r="A4932" t="s">
        <v>5700</v>
      </c>
      <c r="B4932" s="11">
        <v>0.83829434564842309</v>
      </c>
      <c r="C4932" s="12">
        <v>0.27439916500840977</v>
      </c>
      <c r="D4932" s="12">
        <v>-0.19424866051048292</v>
      </c>
      <c r="E4932" s="13">
        <v>-2.2693437272117478</v>
      </c>
      <c r="F4932" s="38">
        <v>0.32521090423210802</v>
      </c>
    </row>
    <row r="4933" spans="1:6">
      <c r="A4933" t="s">
        <v>2437</v>
      </c>
      <c r="B4933" s="11">
        <v>0.61436572227993669</v>
      </c>
      <c r="C4933" s="12">
        <v>-0.54207123599259632</v>
      </c>
      <c r="D4933" s="12">
        <v>0.69460584660418512</v>
      </c>
      <c r="E4933" s="13">
        <v>-0.30467143440263406</v>
      </c>
      <c r="F4933" s="38">
        <v>0.32543031903583941</v>
      </c>
    </row>
    <row r="4934" spans="1:6">
      <c r="A4934" t="s">
        <v>1989</v>
      </c>
      <c r="B4934" s="11">
        <v>0.29530266547196327</v>
      </c>
      <c r="C4934" s="12">
        <v>-0.15993180327586837</v>
      </c>
      <c r="D4934" s="12">
        <v>0.17938882378789198</v>
      </c>
      <c r="E4934" s="13">
        <v>-0.23485089949967525</v>
      </c>
      <c r="F4934" s="38">
        <v>0.32543661101114213</v>
      </c>
    </row>
    <row r="4935" spans="1:6">
      <c r="A4935" t="s">
        <v>5101</v>
      </c>
      <c r="B4935" s="11">
        <v>-0.13142880461919085</v>
      </c>
      <c r="C4935" s="12">
        <v>-0.27176106459864668</v>
      </c>
      <c r="D4935" s="12">
        <v>0.44679346858824565</v>
      </c>
      <c r="E4935" s="13">
        <v>-0.73457464247502902</v>
      </c>
      <c r="F4935" s="38">
        <v>0.32550190063328543</v>
      </c>
    </row>
    <row r="4936" spans="1:6">
      <c r="A4936" t="s">
        <v>3807</v>
      </c>
      <c r="B4936" s="11">
        <v>-0.12572289203564388</v>
      </c>
      <c r="C4936" s="12">
        <v>-0.44535757220469507</v>
      </c>
      <c r="D4936" s="12">
        <v>0.56918459621169015</v>
      </c>
      <c r="E4936" s="13">
        <v>0.21166879232350957</v>
      </c>
      <c r="F4936" s="38">
        <v>0.32551322302090013</v>
      </c>
    </row>
    <row r="4937" spans="1:6">
      <c r="A4937" t="s">
        <v>4104</v>
      </c>
      <c r="B4937" s="11">
        <v>-8.9336129803010172E-2</v>
      </c>
      <c r="C4937" s="12">
        <v>-3.656971788908616E-2</v>
      </c>
      <c r="D4937" s="12">
        <v>0.81269931665173278</v>
      </c>
      <c r="E4937" s="13">
        <v>5.5179143628482377E-2</v>
      </c>
      <c r="F4937" s="38">
        <v>0.32555268487774081</v>
      </c>
    </row>
    <row r="4938" spans="1:6">
      <c r="A4938" t="s">
        <v>3067</v>
      </c>
      <c r="B4938" s="11">
        <v>0.38621491677804182</v>
      </c>
      <c r="C4938" s="12">
        <v>-0.30047504456726332</v>
      </c>
      <c r="D4938" s="12">
        <v>0.73036808122853336</v>
      </c>
      <c r="E4938" s="13">
        <v>-0.20576288324407144</v>
      </c>
      <c r="F4938" s="38">
        <v>0.32558014989019513</v>
      </c>
    </row>
    <row r="4939" spans="1:6">
      <c r="A4939" t="s">
        <v>1214</v>
      </c>
      <c r="B4939" s="11">
        <v>0.185333123583831</v>
      </c>
      <c r="C4939" s="12">
        <v>-0.25939255393455368</v>
      </c>
      <c r="D4939" s="12">
        <v>-0.30940039681434278</v>
      </c>
      <c r="E4939" s="13">
        <v>0.17374565013170926</v>
      </c>
      <c r="F4939" s="38">
        <v>0.32574622481546189</v>
      </c>
    </row>
    <row r="4940" spans="1:6">
      <c r="A4940" t="s">
        <v>4550</v>
      </c>
      <c r="B4940" s="11">
        <v>0.51297919941584125</v>
      </c>
      <c r="C4940" s="12">
        <v>0.29054793310083976</v>
      </c>
      <c r="D4940" s="12">
        <v>-0.83660998932337138</v>
      </c>
      <c r="E4940" s="13">
        <v>0.19717749734791012</v>
      </c>
      <c r="F4940" s="38">
        <v>0.32583114189693951</v>
      </c>
    </row>
    <row r="4941" spans="1:6">
      <c r="A4941" t="s">
        <v>3065</v>
      </c>
      <c r="B4941" s="11">
        <v>-0.44759785672281255</v>
      </c>
      <c r="C4941" s="12">
        <v>0.32847583776420247</v>
      </c>
      <c r="D4941" s="12">
        <v>-0.72961844339181925</v>
      </c>
      <c r="E4941" s="13">
        <v>0.28202170380364733</v>
      </c>
      <c r="F4941" s="38">
        <v>0.3261060253450927</v>
      </c>
    </row>
    <row r="4942" spans="1:6">
      <c r="A4942" t="s">
        <v>1343</v>
      </c>
      <c r="B4942" s="11">
        <v>-0.29886640020240862</v>
      </c>
      <c r="C4942" s="12">
        <v>2.3332928540619786</v>
      </c>
      <c r="D4942" s="12">
        <v>-1.9053882673087841</v>
      </c>
      <c r="E4942" s="13">
        <v>-0.207174906125318</v>
      </c>
      <c r="F4942" s="38">
        <v>0.326107721152188</v>
      </c>
    </row>
    <row r="4943" spans="1:6">
      <c r="A4943" t="s">
        <v>3366</v>
      </c>
      <c r="B4943" s="11">
        <v>0.61222069339356788</v>
      </c>
      <c r="C4943" s="12">
        <v>-8.3719733550540562E-2</v>
      </c>
      <c r="D4943" s="12">
        <v>0.27508098386282454</v>
      </c>
      <c r="E4943" s="13">
        <v>-0.59949232890407855</v>
      </c>
      <c r="F4943" s="38">
        <v>0.32617861515911661</v>
      </c>
    </row>
    <row r="4944" spans="1:6">
      <c r="A4944" t="s">
        <v>2786</v>
      </c>
      <c r="B4944" s="11">
        <v>0.3236928871763991</v>
      </c>
      <c r="C4944" s="12">
        <v>-0.23587577479152999</v>
      </c>
      <c r="D4944" s="12">
        <v>8.6715188396322626E-2</v>
      </c>
      <c r="E4944" s="13">
        <v>-0.52078941410568347</v>
      </c>
      <c r="F4944" s="38">
        <v>0.32618854877080344</v>
      </c>
    </row>
    <row r="4945" spans="1:6">
      <c r="A4945" t="s">
        <v>1883</v>
      </c>
      <c r="B4945" s="11">
        <v>0.83885246723639373</v>
      </c>
      <c r="C4945" s="12">
        <v>0.12308425715431785</v>
      </c>
      <c r="D4945" s="12">
        <v>-0.26072520109194813</v>
      </c>
      <c r="E4945" s="13">
        <v>-0.20917725903646583</v>
      </c>
      <c r="F4945" s="38">
        <v>0.32625056807646474</v>
      </c>
    </row>
    <row r="4946" spans="1:6">
      <c r="A4946" t="s">
        <v>3256</v>
      </c>
      <c r="B4946" s="11">
        <v>-0.48082479934755712</v>
      </c>
      <c r="C4946" s="12">
        <v>2.5495088009504112E-2</v>
      </c>
      <c r="D4946" s="12">
        <v>-0.61606483785334931</v>
      </c>
      <c r="E4946" s="13">
        <v>0.48072465988468199</v>
      </c>
      <c r="F4946" s="38">
        <v>0.32635282026174572</v>
      </c>
    </row>
    <row r="4947" spans="1:6">
      <c r="A4947" t="s">
        <v>1599</v>
      </c>
      <c r="B4947" s="11">
        <v>0.51836004498158672</v>
      </c>
      <c r="C4947" s="12">
        <v>-0.32176852827756403</v>
      </c>
      <c r="D4947" s="12">
        <v>0.11198429668933535</v>
      </c>
      <c r="E4947" s="13">
        <v>0.15556883501595131</v>
      </c>
      <c r="F4947" s="38">
        <v>0.32648274035572034</v>
      </c>
    </row>
    <row r="4948" spans="1:6">
      <c r="A4948" t="s">
        <v>1847</v>
      </c>
      <c r="B4948" s="11">
        <v>-1.6874316881200615</v>
      </c>
      <c r="C4948" s="12">
        <v>-1.5262920267681837</v>
      </c>
      <c r="D4948" s="12">
        <v>1.491178628471334</v>
      </c>
      <c r="E4948" s="13">
        <v>2.1704390534838405</v>
      </c>
      <c r="F4948" s="38">
        <v>0.32650322186287384</v>
      </c>
    </row>
    <row r="4949" spans="1:6">
      <c r="A4949" t="s">
        <v>325</v>
      </c>
      <c r="B4949" s="11">
        <v>0.1463445833674023</v>
      </c>
      <c r="C4949" s="12">
        <v>-0.20433104282128806</v>
      </c>
      <c r="D4949" s="12">
        <v>0.79385716678986085</v>
      </c>
      <c r="E4949" s="13">
        <v>-0.28348847456898324</v>
      </c>
      <c r="F4949" s="38">
        <v>0.3265083459158914</v>
      </c>
    </row>
    <row r="4950" spans="1:6">
      <c r="A4950" t="s">
        <v>4487</v>
      </c>
      <c r="B4950" s="11" t="s">
        <v>6006</v>
      </c>
      <c r="C4950" s="12" t="s">
        <v>5936</v>
      </c>
      <c r="D4950" s="12" t="s">
        <v>5935</v>
      </c>
      <c r="E4950" s="13" t="s">
        <v>5935</v>
      </c>
      <c r="F4950" s="38">
        <v>0.32651759564276045</v>
      </c>
    </row>
    <row r="4951" spans="1:6">
      <c r="A4951" t="s">
        <v>2249</v>
      </c>
      <c r="B4951" s="11">
        <v>0.11681158523163346</v>
      </c>
      <c r="C4951" s="12">
        <v>-0.12264334392245564</v>
      </c>
      <c r="D4951" s="12">
        <v>-0.1988714575665238</v>
      </c>
      <c r="E4951" s="13">
        <v>0.39748088584475516</v>
      </c>
      <c r="F4951" s="38">
        <v>0.32652717311746909</v>
      </c>
    </row>
    <row r="4952" spans="1:6">
      <c r="A4952" t="s">
        <v>3575</v>
      </c>
      <c r="B4952" s="11">
        <v>0.28021953418207851</v>
      </c>
      <c r="C4952" s="12">
        <v>0.37636157595386432</v>
      </c>
      <c r="D4952" s="12">
        <v>-0.85215366045645302</v>
      </c>
      <c r="E4952" s="13">
        <v>-0.36307191567485908</v>
      </c>
      <c r="F4952" s="38">
        <v>0.32654365456563283</v>
      </c>
    </row>
    <row r="4953" spans="1:6">
      <c r="A4953" t="s">
        <v>5044</v>
      </c>
      <c r="B4953" s="11">
        <v>0.47187340972142405</v>
      </c>
      <c r="C4953" s="12">
        <v>-0.25028973738048149</v>
      </c>
      <c r="D4953" s="12">
        <v>0.36666608180887283</v>
      </c>
      <c r="E4953" s="13">
        <v>-7.5574424301950147E-2</v>
      </c>
      <c r="F4953" s="38">
        <v>0.32671790237585424</v>
      </c>
    </row>
    <row r="4954" spans="1:6">
      <c r="A4954" t="s">
        <v>4240</v>
      </c>
      <c r="B4954" s="11">
        <v>-0.35728047971834281</v>
      </c>
      <c r="C4954" s="12">
        <v>0.23657769957344252</v>
      </c>
      <c r="D4954" s="12">
        <v>-0.26684006507724251</v>
      </c>
      <c r="E4954" s="13">
        <v>0.73227503834652952</v>
      </c>
      <c r="F4954" s="38">
        <v>0.32675546019508594</v>
      </c>
    </row>
    <row r="4955" spans="1:6">
      <c r="A4955" t="s">
        <v>1180</v>
      </c>
      <c r="B4955" s="11">
        <v>1.023061694684954</v>
      </c>
      <c r="C4955" s="12">
        <v>1.136475917461599E-2</v>
      </c>
      <c r="D4955" s="12">
        <v>-9.8033345251179904E-2</v>
      </c>
      <c r="E4955" s="13">
        <v>-0.59949232890407855</v>
      </c>
      <c r="F4955" s="38">
        <v>0.32679444333847962</v>
      </c>
    </row>
    <row r="4956" spans="1:6">
      <c r="A4956" t="s">
        <v>2126</v>
      </c>
      <c r="B4956" s="11">
        <v>-5.6878187850375857E-2</v>
      </c>
      <c r="C4956" s="12">
        <v>2.0163119224126579E-2</v>
      </c>
      <c r="D4956" s="12">
        <v>0.39270949844371567</v>
      </c>
      <c r="E4956" s="13">
        <v>-0.1348240619006342</v>
      </c>
      <c r="F4956" s="38">
        <v>0.32704503917880784</v>
      </c>
    </row>
    <row r="4957" spans="1:6">
      <c r="A4957" t="s">
        <v>880</v>
      </c>
      <c r="B4957" s="11">
        <v>5.7837032531183217E-3</v>
      </c>
      <c r="C4957" s="12">
        <v>0.91182908562370157</v>
      </c>
      <c r="D4957" s="12">
        <v>-0.15804065461545699</v>
      </c>
      <c r="E4957" s="13">
        <v>-0.14883091989451305</v>
      </c>
      <c r="F4957" s="38">
        <v>0.32736765800061118</v>
      </c>
    </row>
    <row r="4958" spans="1:6">
      <c r="A4958" t="s">
        <v>5759</v>
      </c>
      <c r="B4958" s="11">
        <v>-0.24969355822070663</v>
      </c>
      <c r="C4958" s="12">
        <v>0.16583610821041564</v>
      </c>
      <c r="D4958" s="12">
        <v>-1.1425645052215521</v>
      </c>
      <c r="E4958" s="13">
        <v>0.3883329571498193</v>
      </c>
      <c r="F4958" s="38">
        <v>0.32767862180841767</v>
      </c>
    </row>
    <row r="4959" spans="1:6">
      <c r="A4959" t="s">
        <v>3004</v>
      </c>
      <c r="B4959" s="11">
        <v>-1.0695044240511189</v>
      </c>
      <c r="C4959" s="12">
        <v>1.5963272598957718</v>
      </c>
      <c r="D4959" s="12">
        <v>3.1873688736110681</v>
      </c>
      <c r="E4959" s="13">
        <v>-3.4068472509616825</v>
      </c>
      <c r="F4959" s="38">
        <v>0.32790037083790724</v>
      </c>
    </row>
    <row r="4960" spans="1:6">
      <c r="A4960" t="s">
        <v>2541</v>
      </c>
      <c r="B4960" s="11">
        <v>-8.2489394283731601E-2</v>
      </c>
      <c r="C4960" s="12">
        <v>0.23395745746576738</v>
      </c>
      <c r="D4960" s="12">
        <v>-0.76540536170660867</v>
      </c>
      <c r="E4960" s="13">
        <v>0.73613137455877298</v>
      </c>
      <c r="F4960" s="38">
        <v>0.32790693294788353</v>
      </c>
    </row>
    <row r="4961" spans="1:6">
      <c r="A4961" t="s">
        <v>710</v>
      </c>
      <c r="B4961" s="11" t="s">
        <v>5935</v>
      </c>
      <c r="C4961" s="12" t="s">
        <v>5935</v>
      </c>
      <c r="D4961" s="12">
        <v>-9.8033345251179904E-2</v>
      </c>
      <c r="E4961" s="13" t="s">
        <v>6003</v>
      </c>
      <c r="F4961" s="38">
        <v>0.32803217793451966</v>
      </c>
    </row>
    <row r="4962" spans="1:6">
      <c r="A4962" t="s">
        <v>3003</v>
      </c>
      <c r="B4962" s="11">
        <v>-0.37313916258103447</v>
      </c>
      <c r="C4962" s="12">
        <v>0.57033205136282761</v>
      </c>
      <c r="D4962" s="12">
        <v>0.14236486413958377</v>
      </c>
      <c r="E4962" s="13">
        <v>2.8114509225571481E-2</v>
      </c>
      <c r="F4962" s="38">
        <v>0.32821443734080441</v>
      </c>
    </row>
    <row r="4963" spans="1:6">
      <c r="A4963" t="s">
        <v>3845</v>
      </c>
      <c r="B4963" s="11">
        <v>0.22801530776507312</v>
      </c>
      <c r="C4963" s="12">
        <v>-0.63756080027850515</v>
      </c>
      <c r="D4963" s="12">
        <v>-0.89868452163284684</v>
      </c>
      <c r="E4963" s="13">
        <v>0.55106734767130283</v>
      </c>
      <c r="F4963" s="38">
        <v>0.32876596531622493</v>
      </c>
    </row>
    <row r="4964" spans="1:6">
      <c r="A4964" t="s">
        <v>1571</v>
      </c>
      <c r="B4964" s="11">
        <v>-1.9613414502640278</v>
      </c>
      <c r="C4964" s="12">
        <v>-1.6667071459380218</v>
      </c>
      <c r="D4964" s="12">
        <v>1.4213408138423995</v>
      </c>
      <c r="E4964" s="13">
        <v>-0.12700455744133468</v>
      </c>
      <c r="F4964" s="38">
        <v>0.32909170856251302</v>
      </c>
    </row>
    <row r="4965" spans="1:6">
      <c r="A4965" t="s">
        <v>4871</v>
      </c>
      <c r="B4965" s="11">
        <v>0.4508901582615209</v>
      </c>
      <c r="C4965" s="12">
        <v>-1.1102826884220152</v>
      </c>
      <c r="D4965" s="12">
        <v>0.49788836745984288</v>
      </c>
      <c r="E4965" s="13">
        <v>0.82075602662247404</v>
      </c>
      <c r="F4965" s="38">
        <v>0.32924582750472753</v>
      </c>
    </row>
    <row r="4966" spans="1:6">
      <c r="A4966" t="s">
        <v>3666</v>
      </c>
      <c r="B4966" s="11">
        <v>4.637175812365197E-2</v>
      </c>
      <c r="C4966" s="12">
        <v>0.39824829590274818</v>
      </c>
      <c r="D4966" s="12">
        <v>-0.13498448142407149</v>
      </c>
      <c r="E4966" s="13">
        <v>-0.68768032475168472</v>
      </c>
      <c r="F4966" s="38">
        <v>0.32947479833192372</v>
      </c>
    </row>
    <row r="4967" spans="1:6">
      <c r="A4967" t="s">
        <v>1254</v>
      </c>
      <c r="B4967" s="11">
        <v>2.3061694684954004E-2</v>
      </c>
      <c r="C4967" s="12">
        <v>-0.98863524082538401</v>
      </c>
      <c r="D4967" s="12">
        <v>-1.0980333452511799</v>
      </c>
      <c r="E4967" s="13" t="s">
        <v>5991</v>
      </c>
      <c r="F4967" s="38">
        <v>0.3295279439766251</v>
      </c>
    </row>
    <row r="4968" spans="1:6">
      <c r="A4968" t="s">
        <v>5110</v>
      </c>
      <c r="B4968" s="11">
        <v>-1.005116095124449E-3</v>
      </c>
      <c r="C4968" s="12">
        <v>-0.41227986423896301</v>
      </c>
      <c r="D4968" s="12">
        <v>-7.44962635149784E-2</v>
      </c>
      <c r="E4968" s="13">
        <v>0.32768967069751637</v>
      </c>
      <c r="F4968" s="38">
        <v>0.32972944401923487</v>
      </c>
    </row>
    <row r="4969" spans="1:6">
      <c r="A4969" t="s">
        <v>3827</v>
      </c>
      <c r="B4969" s="11">
        <v>0.26965646434702734</v>
      </c>
      <c r="C4969" s="12">
        <v>0.18683772946751495</v>
      </c>
      <c r="D4969" s="12">
        <v>0.36979391846474452</v>
      </c>
      <c r="E4969" s="13">
        <v>-0.61980389893344023</v>
      </c>
      <c r="F4969" s="38">
        <v>0.33006960732572221</v>
      </c>
    </row>
    <row r="4970" spans="1:6">
      <c r="A4970" t="s">
        <v>5558</v>
      </c>
      <c r="B4970" s="11">
        <v>-0.28169061338018009</v>
      </c>
      <c r="C4970" s="12">
        <v>0.72850026311426752</v>
      </c>
      <c r="D4970" s="12">
        <v>0.14430572869928754</v>
      </c>
      <c r="E4970" s="13">
        <v>-0.23422697884515495</v>
      </c>
      <c r="F4970" s="38">
        <v>0.33019247284905884</v>
      </c>
    </row>
    <row r="4971" spans="1:6">
      <c r="A4971" t="s">
        <v>4018</v>
      </c>
      <c r="B4971" s="11">
        <v>0.27591140683326504</v>
      </c>
      <c r="C4971" s="12">
        <v>0.4238420181348958</v>
      </c>
      <c r="D4971" s="12">
        <v>-0.75944790641020932</v>
      </c>
      <c r="E4971" s="13">
        <v>-1.0041132122375838</v>
      </c>
      <c r="F4971" s="38">
        <v>0.33039477652240928</v>
      </c>
    </row>
    <row r="4972" spans="1:6">
      <c r="A4972" t="s">
        <v>3852</v>
      </c>
      <c r="B4972" s="11">
        <v>-0.17057937573116616</v>
      </c>
      <c r="C4972" s="12">
        <v>-0.50320841365514235</v>
      </c>
      <c r="D4972" s="12">
        <v>-1.1546168736175475</v>
      </c>
      <c r="E4972" s="13">
        <v>1.7296312673874878</v>
      </c>
      <c r="F4972" s="38">
        <v>0.33042780783897635</v>
      </c>
    </row>
    <row r="4973" spans="1:6">
      <c r="A4973" t="s">
        <v>350</v>
      </c>
      <c r="B4973" s="11">
        <v>-0.38165557948911927</v>
      </c>
      <c r="C4973" s="12">
        <v>0.20554612176375794</v>
      </c>
      <c r="D4973" s="12">
        <v>-0.30967938512363163</v>
      </c>
      <c r="E4973" s="13">
        <v>0.15499681378526148</v>
      </c>
      <c r="F4973" s="38">
        <v>0.33054046245886809</v>
      </c>
    </row>
    <row r="4974" spans="1:6">
      <c r="A4974" t="s">
        <v>3756</v>
      </c>
      <c r="B4974" s="11">
        <v>8.3577644998207676E-4</v>
      </c>
      <c r="C4974" s="12">
        <v>-0.28183161716943028</v>
      </c>
      <c r="D4974" s="12">
        <v>1.0523293898126147</v>
      </c>
      <c r="E4974" s="13">
        <v>-0.30145328436390445</v>
      </c>
      <c r="F4974" s="38">
        <v>0.33054906138732532</v>
      </c>
    </row>
    <row r="4975" spans="1:6">
      <c r="A4975" t="s">
        <v>1551</v>
      </c>
      <c r="B4975" s="11">
        <v>0.79382757681818072</v>
      </c>
      <c r="C4975" s="12">
        <v>-0.17022144577394618</v>
      </c>
      <c r="D4975" s="12">
        <v>0.12515614518890697</v>
      </c>
      <c r="E4975" s="13">
        <v>-0.38230350217517017</v>
      </c>
      <c r="F4975" s="38">
        <v>0.33059301919014344</v>
      </c>
    </row>
    <row r="4976" spans="1:6">
      <c r="A4976" t="s">
        <v>2767</v>
      </c>
      <c r="B4976" s="11">
        <v>-0.11444182906498131</v>
      </c>
      <c r="C4976" s="12">
        <v>-0.11416612290924283</v>
      </c>
      <c r="D4976" s="12">
        <v>0.4165398275785786</v>
      </c>
      <c r="E4976" s="13">
        <v>0.12297369556701254</v>
      </c>
      <c r="F4976" s="38">
        <v>0.33066221715911209</v>
      </c>
    </row>
    <row r="4977" spans="1:6">
      <c r="A4977" t="s">
        <v>5333</v>
      </c>
      <c r="B4977" s="11">
        <v>-3.6773780234561384</v>
      </c>
      <c r="C4977" s="12">
        <v>2.011364759174616</v>
      </c>
      <c r="D4977" s="12">
        <v>1.9019666547488203</v>
      </c>
      <c r="E4977" s="13">
        <v>0.57043267253823404</v>
      </c>
      <c r="F4977" s="38">
        <v>0.33121567626775339</v>
      </c>
    </row>
    <row r="4978" spans="1:6">
      <c r="A4978" t="s">
        <v>4971</v>
      </c>
      <c r="B4978" s="11">
        <v>-0.11862370457084143</v>
      </c>
      <c r="C4978" s="12">
        <v>-0.21233149870867704</v>
      </c>
      <c r="D4978" s="12">
        <v>3.0871180456500454E-2</v>
      </c>
      <c r="E4978" s="13">
        <v>0.18643420629007662</v>
      </c>
      <c r="F4978" s="38">
        <v>0.33128292273450538</v>
      </c>
    </row>
    <row r="4979" spans="1:6">
      <c r="A4979" t="s">
        <v>799</v>
      </c>
      <c r="B4979" s="11" t="s">
        <v>5936</v>
      </c>
      <c r="C4979" s="12" t="s">
        <v>5935</v>
      </c>
      <c r="D4979" s="12" t="s">
        <v>5996</v>
      </c>
      <c r="E4979" s="13">
        <v>-1.4529828182922038E-2</v>
      </c>
      <c r="F4979" s="38">
        <v>0.33151665653145912</v>
      </c>
    </row>
    <row r="4980" spans="1:6">
      <c r="A4980" t="s">
        <v>984</v>
      </c>
      <c r="B4980" s="11">
        <v>-0.38840035037006265</v>
      </c>
      <c r="C4980" s="12">
        <v>-0.27535673159383078</v>
      </c>
      <c r="D4980" s="12">
        <v>-8.5629904385709971E-2</v>
      </c>
      <c r="E4980" s="13">
        <v>0.35197731030076296</v>
      </c>
      <c r="F4980" s="38">
        <v>0.33164622181033232</v>
      </c>
    </row>
    <row r="4981" spans="1:6">
      <c r="A4981" t="s">
        <v>4901</v>
      </c>
      <c r="B4981" s="11">
        <v>0.20363394032677468</v>
      </c>
      <c r="C4981" s="12">
        <v>-0.47642908253954225</v>
      </c>
      <c r="D4981" s="12">
        <v>-0.11224720447088068</v>
      </c>
      <c r="E4981" s="13">
        <v>0.52356606750025991</v>
      </c>
      <c r="F4981" s="38">
        <v>0.33182452127395146</v>
      </c>
    </row>
    <row r="4982" spans="1:6">
      <c r="A4982" t="s">
        <v>823</v>
      </c>
      <c r="B4982" s="11">
        <v>-3.8514074232311875</v>
      </c>
      <c r="C4982" s="12" t="s">
        <v>5935</v>
      </c>
      <c r="D4982" s="12" t="s">
        <v>5998</v>
      </c>
      <c r="E4982" s="13">
        <v>1.8219714395341986</v>
      </c>
      <c r="F4982" s="38">
        <v>0.33188366404364056</v>
      </c>
    </row>
    <row r="4983" spans="1:6">
      <c r="A4983" t="s">
        <v>3650</v>
      </c>
      <c r="B4983" s="11">
        <v>2.3061694684954004E-2</v>
      </c>
      <c r="C4983" s="12">
        <v>1.011364759174616</v>
      </c>
      <c r="D4983" s="12">
        <v>2.5458228445235447</v>
      </c>
      <c r="E4983" s="13">
        <v>-1.5994923289040786</v>
      </c>
      <c r="F4983" s="38">
        <v>0.33229811785058871</v>
      </c>
    </row>
    <row r="4984" spans="1:6">
      <c r="A4984" t="s">
        <v>1256</v>
      </c>
      <c r="B4984" s="11">
        <v>0.45603858080501836</v>
      </c>
      <c r="C4984" s="12">
        <v>0.28590606394903684</v>
      </c>
      <c r="D4984" s="12">
        <v>0.13695264293070897</v>
      </c>
      <c r="E4984" s="13">
        <v>-0.75079149696756664</v>
      </c>
      <c r="F4984" s="38">
        <v>0.33232956049766049</v>
      </c>
    </row>
    <row r="4985" spans="1:6">
      <c r="A4985" t="s">
        <v>1623</v>
      </c>
      <c r="B4985" s="11">
        <v>-0.2467064225140434</v>
      </c>
      <c r="C4985" s="12">
        <v>-0.69579202577553667</v>
      </c>
      <c r="D4985" s="12">
        <v>0.15266715810561315</v>
      </c>
      <c r="E4985" s="13">
        <v>0.2785402326082731</v>
      </c>
      <c r="F4985" s="38">
        <v>0.33251816775848186</v>
      </c>
    </row>
    <row r="4986" spans="1:6">
      <c r="A4986" t="s">
        <v>222</v>
      </c>
      <c r="B4986" s="11">
        <v>0.80005048927687561</v>
      </c>
      <c r="C4986" s="12">
        <v>-0.65924276862671871</v>
      </c>
      <c r="D4986" s="12">
        <v>-0.63960325045895572</v>
      </c>
      <c r="E4986" s="13">
        <v>1.1019698521011352</v>
      </c>
      <c r="F4986" s="38">
        <v>0.33293062238073656</v>
      </c>
    </row>
    <row r="4987" spans="1:6">
      <c r="A4987" t="s">
        <v>2101</v>
      </c>
      <c r="B4987" s="11">
        <v>-0.35358356991147744</v>
      </c>
      <c r="C4987" s="12">
        <v>0.37749265797251336</v>
      </c>
      <c r="D4987" s="12">
        <v>-0.96123512341746231</v>
      </c>
      <c r="E4987" s="13">
        <v>0.22447730700442203</v>
      </c>
      <c r="F4987" s="38">
        <v>0.33297752264124536</v>
      </c>
    </row>
    <row r="4988" spans="1:6">
      <c r="A4988" t="s">
        <v>3020</v>
      </c>
      <c r="B4988" s="11" t="s">
        <v>5993</v>
      </c>
      <c r="C4988" s="12" t="s">
        <v>5990</v>
      </c>
      <c r="D4988" s="12" t="s">
        <v>5936</v>
      </c>
      <c r="E4988" s="13" t="s">
        <v>5935</v>
      </c>
      <c r="F4988" s="38">
        <v>0.33298795715671958</v>
      </c>
    </row>
    <row r="4989" spans="1:6">
      <c r="A4989" t="s">
        <v>5414</v>
      </c>
      <c r="B4989" s="11">
        <v>1.2150484586570454</v>
      </c>
      <c r="C4989" s="12">
        <v>-0.58554334645244877</v>
      </c>
      <c r="D4989" s="12">
        <v>-0.9425058611533349</v>
      </c>
      <c r="E4989" s="13">
        <v>-1.4645627488179698</v>
      </c>
      <c r="F4989" s="38">
        <v>0.33313520229888183</v>
      </c>
    </row>
    <row r="4990" spans="1:6">
      <c r="A4990" t="s">
        <v>5495</v>
      </c>
      <c r="B4990" s="11">
        <v>-0.21704387426648575</v>
      </c>
      <c r="C4990" s="12">
        <v>0.46104034441468406</v>
      </c>
      <c r="D4990" s="12">
        <v>0.47000101985460579</v>
      </c>
      <c r="E4990" s="13">
        <v>-0.29409013110759458</v>
      </c>
      <c r="F4990" s="38">
        <v>0.3332882397170156</v>
      </c>
    </row>
    <row r="4991" spans="1:6">
      <c r="A4991" t="s">
        <v>1938</v>
      </c>
      <c r="B4991" s="11" t="s">
        <v>5936</v>
      </c>
      <c r="C4991" s="12" t="s">
        <v>5935</v>
      </c>
      <c r="D4991" s="12" t="s">
        <v>5935</v>
      </c>
      <c r="E4991" s="13" t="s">
        <v>5991</v>
      </c>
      <c r="F4991" s="38">
        <v>0.33347747264751271</v>
      </c>
    </row>
    <row r="4992" spans="1:6">
      <c r="A4992" t="s">
        <v>815</v>
      </c>
      <c r="B4992" s="11">
        <v>2.0230616946849542</v>
      </c>
      <c r="C4992" s="12">
        <v>-0.98863524082538401</v>
      </c>
      <c r="D4992" s="12">
        <v>0.22389474963618247</v>
      </c>
      <c r="E4992" s="13">
        <v>1.570432672538234</v>
      </c>
      <c r="F4992" s="38">
        <v>0.33350869108767489</v>
      </c>
    </row>
    <row r="4993" spans="1:6">
      <c r="A4993" t="s">
        <v>4039</v>
      </c>
      <c r="B4993" s="11">
        <v>-0.74247305167802324</v>
      </c>
      <c r="C4993" s="12">
        <v>-3.3105633357127466</v>
      </c>
      <c r="D4993" s="12">
        <v>-1.5130708445300236</v>
      </c>
      <c r="E4993" s="13">
        <v>2.7580596757140055</v>
      </c>
      <c r="F4993" s="38">
        <v>0.33355736866710906</v>
      </c>
    </row>
    <row r="4994" spans="1:6">
      <c r="A4994" t="s">
        <v>4508</v>
      </c>
      <c r="B4994" s="11">
        <v>-0.1571299428446771</v>
      </c>
      <c r="C4994" s="12">
        <v>0.25084735018487841</v>
      </c>
      <c r="D4994" s="12">
        <v>-0.23324869240584456</v>
      </c>
      <c r="E4994" s="13">
        <v>-2.5623658066507092E-2</v>
      </c>
      <c r="F4994" s="38">
        <v>0.33358335063331523</v>
      </c>
    </row>
    <row r="4995" spans="1:6">
      <c r="A4995" t="s">
        <v>1087</v>
      </c>
      <c r="B4995" s="11">
        <v>-0.24954664290522027</v>
      </c>
      <c r="C4995" s="12">
        <v>8.903909505452913E-2</v>
      </c>
      <c r="D4995" s="12">
        <v>0.36339705951211509</v>
      </c>
      <c r="E4995" s="13">
        <v>-0.67626679130408629</v>
      </c>
      <c r="F4995" s="38">
        <v>0.33362750365037475</v>
      </c>
    </row>
    <row r="4996" spans="1:6">
      <c r="A4996" t="s">
        <v>434</v>
      </c>
      <c r="B4996" s="11">
        <v>0.60919265342810036</v>
      </c>
      <c r="C4996" s="12">
        <v>4.8616741727411726E-2</v>
      </c>
      <c r="D4996" s="12">
        <v>-0.11160061566091414</v>
      </c>
      <c r="E4996" s="13">
        <v>-0.357575748059904</v>
      </c>
      <c r="F4996" s="38">
        <v>0.33371292601514069</v>
      </c>
    </row>
    <row r="4997" spans="1:6">
      <c r="A4997" t="s">
        <v>3636</v>
      </c>
      <c r="B4997" s="11">
        <v>1.023061694684954</v>
      </c>
      <c r="C4997" s="12">
        <v>1.3332928540619784</v>
      </c>
      <c r="D4997" s="12">
        <v>0.9019666547488201</v>
      </c>
      <c r="E4997" s="13" t="s">
        <v>5935</v>
      </c>
      <c r="F4997" s="38">
        <v>0.33372066920406152</v>
      </c>
    </row>
    <row r="4998" spans="1:6">
      <c r="A4998" t="s">
        <v>3735</v>
      </c>
      <c r="B4998" s="11">
        <v>1.6080241954061101</v>
      </c>
      <c r="C4998" s="12">
        <v>-1.5735977415465405</v>
      </c>
      <c r="D4998" s="12">
        <v>0.9019666547488201</v>
      </c>
      <c r="E4998" s="13" t="s">
        <v>5936</v>
      </c>
      <c r="F4998" s="38">
        <v>0.33382117958054014</v>
      </c>
    </row>
    <row r="4999" spans="1:6">
      <c r="A4999" t="s">
        <v>313</v>
      </c>
      <c r="B4999" s="11">
        <v>-0.22356290374161997</v>
      </c>
      <c r="C4999" s="12">
        <v>-3.7421332155924969E-3</v>
      </c>
      <c r="D4999" s="12">
        <v>0.17380580220744868</v>
      </c>
      <c r="E4999" s="13">
        <v>-3.3766047045839409E-2</v>
      </c>
      <c r="F4999" s="38">
        <v>0.33384593282659292</v>
      </c>
    </row>
    <row r="5000" spans="1:6">
      <c r="A5000" t="s">
        <v>2375</v>
      </c>
      <c r="B5000" s="11">
        <v>2.8495464913776193E-3</v>
      </c>
      <c r="C5000" s="12">
        <v>6.8841610362392364E-2</v>
      </c>
      <c r="D5000" s="12">
        <v>0.19324236479686069</v>
      </c>
      <c r="E5000" s="13">
        <v>-0.66946327111431103</v>
      </c>
      <c r="F5000" s="38">
        <v>0.33386148461250831</v>
      </c>
    </row>
    <row r="5001" spans="1:6">
      <c r="A5001" t="s">
        <v>2430</v>
      </c>
      <c r="B5001" s="11">
        <v>1.1429753230849353E-2</v>
      </c>
      <c r="C5001" s="12">
        <v>0.26801370554336246</v>
      </c>
      <c r="D5001" s="12">
        <v>-0.6100500827458345</v>
      </c>
      <c r="E5001" s="13">
        <v>0.66675061368864863</v>
      </c>
      <c r="F5001" s="38">
        <v>0.33389297992361883</v>
      </c>
    </row>
    <row r="5002" spans="1:6">
      <c r="A5002" t="s">
        <v>2766</v>
      </c>
      <c r="B5002" s="11">
        <v>-0.57613804369297505</v>
      </c>
      <c r="C5002" s="12">
        <v>7.7894248305832137E-2</v>
      </c>
      <c r="D5002" s="12">
        <v>-0.57465258448721612</v>
      </c>
      <c r="E5002" s="13">
        <v>1.1164554839930447</v>
      </c>
      <c r="F5002" s="38">
        <v>0.33402996817061803</v>
      </c>
    </row>
    <row r="5003" spans="1:6">
      <c r="A5003" t="s">
        <v>5153</v>
      </c>
      <c r="B5003" s="11">
        <v>-0.60891743253768993</v>
      </c>
      <c r="C5003" s="12">
        <v>0.25743083954666968</v>
      </c>
      <c r="D5003" s="12">
        <v>0.32752933389037447</v>
      </c>
      <c r="E5003" s="13">
        <v>0.27604703760779842</v>
      </c>
      <c r="F5003" s="38">
        <v>0.33455966750324795</v>
      </c>
    </row>
    <row r="5004" spans="1:6">
      <c r="A5004" t="s">
        <v>75</v>
      </c>
      <c r="B5004" s="11">
        <v>0.66236868049493203</v>
      </c>
      <c r="C5004" s="12">
        <v>-1.0410620894223701</v>
      </c>
      <c r="D5004" s="12">
        <v>-4.4962716316651996E-2</v>
      </c>
      <c r="E5004" s="13">
        <v>0.45303949558107653</v>
      </c>
      <c r="F5004" s="38">
        <v>0.33495687240646743</v>
      </c>
    </row>
    <row r="5005" spans="1:6">
      <c r="A5005" t="s">
        <v>3077</v>
      </c>
      <c r="B5005" s="11">
        <v>-0.20792167768519954</v>
      </c>
      <c r="C5005" s="12">
        <v>1.1284860736851769</v>
      </c>
      <c r="D5005" s="12">
        <v>-0.49225670809666056</v>
      </c>
      <c r="E5005" s="13">
        <v>6.5529772812141868E-2</v>
      </c>
      <c r="F5005" s="38">
        <v>0.3350733437567745</v>
      </c>
    </row>
    <row r="5006" spans="1:6">
      <c r="A5006" t="s">
        <v>1156</v>
      </c>
      <c r="B5006" s="11">
        <v>0.23437906499432823</v>
      </c>
      <c r="C5006" s="12">
        <v>5.5677058312381664E-2</v>
      </c>
      <c r="D5006" s="12">
        <v>-0.65101051330496296</v>
      </c>
      <c r="E5006" s="13">
        <v>-4.6918954463332968E-2</v>
      </c>
      <c r="F5006" s="38">
        <v>0.33512757077815492</v>
      </c>
    </row>
    <row r="5007" spans="1:6">
      <c r="A5007" t="s">
        <v>5541</v>
      </c>
      <c r="B5007" s="11">
        <v>-0.44528464876009127</v>
      </c>
      <c r="C5007" s="12">
        <v>0.46018348652065993</v>
      </c>
      <c r="D5007" s="12">
        <v>-0.16042203724223425</v>
      </c>
      <c r="E5007" s="13">
        <v>-0.22846968448854618</v>
      </c>
      <c r="F5007" s="38">
        <v>0.33515055247222203</v>
      </c>
    </row>
    <row r="5008" spans="1:6">
      <c r="A5008" t="s">
        <v>1930</v>
      </c>
      <c r="B5008" s="11">
        <v>-1.9769383053150462</v>
      </c>
      <c r="C5008" s="12">
        <v>1.5963272598957718</v>
      </c>
      <c r="D5008" s="12">
        <v>0.4165398275785786</v>
      </c>
      <c r="E5008" s="13">
        <v>0.40050767109592156</v>
      </c>
      <c r="F5008" s="38">
        <v>0.33517144554042866</v>
      </c>
    </row>
    <row r="5009" spans="1:6">
      <c r="A5009" t="s">
        <v>5757</v>
      </c>
      <c r="B5009" s="11">
        <v>-0.5521247314361154</v>
      </c>
      <c r="C5009" s="12">
        <v>0.23029588226839678</v>
      </c>
      <c r="D5009" s="12">
        <v>0.41646152450162949</v>
      </c>
      <c r="E5009" s="13">
        <v>0.1163836598802733</v>
      </c>
      <c r="F5009" s="38">
        <v>0.33537071183082068</v>
      </c>
    </row>
    <row r="5010" spans="1:6">
      <c r="A5010" t="s">
        <v>2778</v>
      </c>
      <c r="B5010" s="11">
        <v>0.35584791402023608</v>
      </c>
      <c r="C5010" s="12">
        <v>-0.29091880656647623</v>
      </c>
      <c r="D5010" s="12">
        <v>-0.11946653486253088</v>
      </c>
      <c r="E5010" s="13">
        <v>-0.15161157293821767</v>
      </c>
      <c r="F5010" s="38">
        <v>0.33538357908760302</v>
      </c>
    </row>
    <row r="5011" spans="1:6">
      <c r="A5011" t="s">
        <v>2575</v>
      </c>
      <c r="B5011" s="11">
        <v>0.77746424103327771</v>
      </c>
      <c r="C5011" s="12">
        <v>-0.60880977304109007</v>
      </c>
      <c r="D5011" s="12">
        <v>6.3642948523325943E-2</v>
      </c>
      <c r="E5011" s="13">
        <v>9.3484572008392913E-2</v>
      </c>
      <c r="F5011" s="38">
        <v>0.33554271259761481</v>
      </c>
    </row>
    <row r="5012" spans="1:6">
      <c r="A5012" t="s">
        <v>3088</v>
      </c>
      <c r="B5012" s="11">
        <v>0.36055079225808179</v>
      </c>
      <c r="C5012" s="12">
        <v>-0.33584203316024586</v>
      </c>
      <c r="D5012" s="12">
        <v>-0.23790701957885282</v>
      </c>
      <c r="E5012" s="13">
        <v>0.5969048838994252</v>
      </c>
      <c r="F5012" s="38">
        <v>0.33560981482070917</v>
      </c>
    </row>
    <row r="5013" spans="1:6">
      <c r="A5013" t="s">
        <v>3955</v>
      </c>
      <c r="B5013" s="11">
        <v>1.1385389121048901</v>
      </c>
      <c r="C5013" s="12">
        <v>-1.4740620679956258</v>
      </c>
      <c r="D5013" s="12">
        <v>0.6389322489150262</v>
      </c>
      <c r="E5013" s="13">
        <v>0.27497678901206279</v>
      </c>
      <c r="F5013" s="38">
        <v>0.33575140009044296</v>
      </c>
    </row>
    <row r="5014" spans="1:6">
      <c r="A5014" t="s">
        <v>5931</v>
      </c>
      <c r="B5014" s="11">
        <v>-0.50734464241411392</v>
      </c>
      <c r="C5014" s="12">
        <v>-0.17596651887131218</v>
      </c>
      <c r="D5014" s="12">
        <v>-0.69893738984135778</v>
      </c>
      <c r="E5014" s="13">
        <v>0.51115359680122296</v>
      </c>
      <c r="F5014" s="38">
        <v>0.33575843251730336</v>
      </c>
    </row>
    <row r="5015" spans="1:6">
      <c r="A5015" t="s">
        <v>4053</v>
      </c>
      <c r="B5015" s="11">
        <v>-0.56190080603620229</v>
      </c>
      <c r="C5015" s="12">
        <v>1.136475917461599E-2</v>
      </c>
      <c r="D5015" s="12">
        <v>-9.8033345251180085E-2</v>
      </c>
      <c r="E5015" s="13">
        <v>1.2485045776508714</v>
      </c>
      <c r="F5015" s="38">
        <v>0.33601835360981308</v>
      </c>
    </row>
    <row r="5016" spans="1:6">
      <c r="A5016" t="s">
        <v>3368</v>
      </c>
      <c r="B5016" s="11">
        <v>0.10276839447394683</v>
      </c>
      <c r="C5016" s="12">
        <v>-1.7003041563371102</v>
      </c>
      <c r="D5016" s="12">
        <v>3.8889733895918585E-2</v>
      </c>
      <c r="E5016" s="13">
        <v>0.45237303988551048</v>
      </c>
      <c r="F5016" s="38">
        <v>0.33604491280268078</v>
      </c>
    </row>
    <row r="5017" spans="1:6">
      <c r="A5017" t="s">
        <v>1270</v>
      </c>
      <c r="B5017" s="11">
        <v>1.023061694684954</v>
      </c>
      <c r="C5017" s="12">
        <v>-1.2516696466591775</v>
      </c>
      <c r="D5017" s="12">
        <v>1.4869291554699766</v>
      </c>
      <c r="E5017" s="13">
        <v>1.985470171817078</v>
      </c>
      <c r="F5017" s="38">
        <v>0.33632757646117184</v>
      </c>
    </row>
    <row r="5018" spans="1:6">
      <c r="A5018" t="s">
        <v>5606</v>
      </c>
      <c r="B5018" s="11" t="s">
        <v>5936</v>
      </c>
      <c r="C5018" s="12" t="s">
        <v>5935</v>
      </c>
      <c r="D5018" s="12" t="s">
        <v>5996</v>
      </c>
      <c r="E5018" s="13" t="s">
        <v>5991</v>
      </c>
      <c r="F5018" s="38">
        <v>0.33667378097724304</v>
      </c>
    </row>
    <row r="5019" spans="1:6">
      <c r="A5019" t="s">
        <v>3427</v>
      </c>
      <c r="B5019" s="11">
        <v>-7.3351261108060381E-2</v>
      </c>
      <c r="C5019" s="12">
        <v>-0.44985484153352578</v>
      </c>
      <c r="D5019" s="12">
        <v>0.63940752318744798</v>
      </c>
      <c r="E5019" s="13">
        <v>4.642433806154371E-2</v>
      </c>
      <c r="F5019" s="38">
        <v>0.33674614547252102</v>
      </c>
    </row>
    <row r="5020" spans="1:6">
      <c r="A5020" t="s">
        <v>4270</v>
      </c>
      <c r="B5020" s="11">
        <v>-0.46202997275770585</v>
      </c>
      <c r="C5020" s="12">
        <v>0.29115501544358807</v>
      </c>
      <c r="D5020" s="12">
        <v>4.3224594767019682E-2</v>
      </c>
      <c r="E5020" s="13">
        <v>-0.18878404603092253</v>
      </c>
      <c r="F5020" s="38">
        <v>0.33679616027836595</v>
      </c>
    </row>
    <row r="5021" spans="1:6">
      <c r="A5021" t="s">
        <v>5344</v>
      </c>
      <c r="B5021" s="11">
        <v>1.023061694684954</v>
      </c>
      <c r="C5021" s="12">
        <v>-0.98863524082538401</v>
      </c>
      <c r="D5021" s="12">
        <v>-1.6829958459723362</v>
      </c>
      <c r="E5021" s="13">
        <v>-1.5994923289040786</v>
      </c>
      <c r="F5021" s="38">
        <v>0.33679761063671154</v>
      </c>
    </row>
    <row r="5022" spans="1:6">
      <c r="A5022" t="s">
        <v>1022</v>
      </c>
      <c r="B5022" s="11">
        <v>-0.89102440232776858</v>
      </c>
      <c r="C5022" s="12">
        <v>-0.44028886379251747</v>
      </c>
      <c r="D5022" s="12">
        <v>0.11893012577617852</v>
      </c>
      <c r="E5022" s="13">
        <v>0.5284758326990544</v>
      </c>
      <c r="F5022" s="38">
        <v>0.33731107157648188</v>
      </c>
    </row>
    <row r="5023" spans="1:6">
      <c r="A5023" t="s">
        <v>2708</v>
      </c>
      <c r="B5023" s="11">
        <v>0.37442717592556074</v>
      </c>
      <c r="C5023" s="12">
        <v>-0.25761891299036421</v>
      </c>
      <c r="D5023" s="12">
        <v>-0.36987981156225752</v>
      </c>
      <c r="E5023" s="13">
        <v>-0.22928251624191384</v>
      </c>
      <c r="F5023" s="38">
        <v>0.33735502069088952</v>
      </c>
    </row>
    <row r="5024" spans="1:6">
      <c r="A5024" t="s">
        <v>3758</v>
      </c>
      <c r="B5024" s="11">
        <v>0.99035256969008056</v>
      </c>
      <c r="C5024" s="12">
        <v>-0.18619264270700514</v>
      </c>
      <c r="D5024" s="12">
        <v>-0.21616237873917438</v>
      </c>
      <c r="E5024" s="13">
        <v>-0.21689337461559119</v>
      </c>
      <c r="F5024" s="38">
        <v>0.33739966049138026</v>
      </c>
    </row>
    <row r="5025" spans="1:6">
      <c r="A5025" t="s">
        <v>2506</v>
      </c>
      <c r="B5025" s="11">
        <v>5.8729643397985663E-2</v>
      </c>
      <c r="C5025" s="12">
        <v>-0.58328779891662896</v>
      </c>
      <c r="D5025" s="12">
        <v>0.19147327194380487</v>
      </c>
      <c r="E5025" s="13">
        <v>0.48709206193303772</v>
      </c>
      <c r="F5025" s="38">
        <v>0.33748825036696883</v>
      </c>
    </row>
    <row r="5026" spans="1:6">
      <c r="A5026" t="s">
        <v>970</v>
      </c>
      <c r="B5026" s="11">
        <v>0.33603818872778779</v>
      </c>
      <c r="C5026" s="12">
        <v>0.95622320498215507</v>
      </c>
      <c r="D5026" s="12">
        <v>0.81342998014716272</v>
      </c>
      <c r="E5026" s="13">
        <v>-2.0485614567577133</v>
      </c>
      <c r="F5026" s="38">
        <v>0.33761620560517358</v>
      </c>
    </row>
    <row r="5027" spans="1:6">
      <c r="A5027" t="s">
        <v>2522</v>
      </c>
      <c r="B5027" s="11">
        <v>-0.24322196569273424</v>
      </c>
      <c r="C5027" s="12">
        <v>8.1416212391551585E-2</v>
      </c>
      <c r="D5027" s="12">
        <v>0.33213196840486886</v>
      </c>
      <c r="E5027" s="13">
        <v>0.10012940773770135</v>
      </c>
      <c r="F5027" s="38">
        <v>0.33764217391366858</v>
      </c>
    </row>
    <row r="5028" spans="1:6">
      <c r="A5028" t="s">
        <v>2254</v>
      </c>
      <c r="B5028" s="11">
        <v>-0.67674130625232531</v>
      </c>
      <c r="C5028" s="12">
        <v>0.8243296495748037</v>
      </c>
      <c r="D5028" s="12">
        <v>0.30378045887149885</v>
      </c>
      <c r="E5028" s="13">
        <v>-0.96962239960163166</v>
      </c>
      <c r="F5028" s="38">
        <v>0.33776167377248889</v>
      </c>
    </row>
    <row r="5029" spans="1:6">
      <c r="A5029" t="s">
        <v>3144</v>
      </c>
      <c r="B5029" s="11">
        <v>0.70303150300495076</v>
      </c>
      <c r="C5029" s="12">
        <v>-0.21072319976946235</v>
      </c>
      <c r="D5029" s="12">
        <v>0.10362346702436433</v>
      </c>
      <c r="E5029" s="13">
        <v>-0.18915525979495099</v>
      </c>
      <c r="F5029" s="38">
        <v>0.33793553452104463</v>
      </c>
    </row>
    <row r="5030" spans="1:6">
      <c r="A5030" t="s">
        <v>5463</v>
      </c>
      <c r="B5030" s="11">
        <v>-0.23985893842366074</v>
      </c>
      <c r="C5030" s="12">
        <v>-2.6707072792505272E-2</v>
      </c>
      <c r="D5030" s="12">
        <v>0.44764805599401758</v>
      </c>
      <c r="E5030" s="13">
        <v>-9.7772769107781071E-3</v>
      </c>
      <c r="F5030" s="38">
        <v>0.33794429573865892</v>
      </c>
    </row>
    <row r="5031" spans="1:6">
      <c r="A5031" t="s">
        <v>5846</v>
      </c>
      <c r="B5031" s="11">
        <v>0.40054828087409478</v>
      </c>
      <c r="C5031" s="12">
        <v>3.5269325736333949E-2</v>
      </c>
      <c r="D5031" s="12">
        <v>1.214957249924303E-2</v>
      </c>
      <c r="E5031" s="13">
        <v>-1.0186671841612611</v>
      </c>
      <c r="F5031" s="38">
        <v>0.33801751184096918</v>
      </c>
    </row>
    <row r="5032" spans="1:6">
      <c r="A5032" t="s">
        <v>70</v>
      </c>
      <c r="B5032" s="11">
        <v>-0.56781754040263477</v>
      </c>
      <c r="C5032" s="12">
        <v>0.51969280353711056</v>
      </c>
      <c r="D5032" s="12">
        <v>-5.9065546433989806E-2</v>
      </c>
      <c r="E5032" s="13">
        <v>-0.54782436725310424</v>
      </c>
      <c r="F5032" s="38">
        <v>0.33817106112781325</v>
      </c>
    </row>
    <row r="5033" spans="1:6">
      <c r="A5033" t="s">
        <v>4673</v>
      </c>
      <c r="B5033" s="11">
        <v>-0.4054167804879743</v>
      </c>
      <c r="C5033" s="12">
        <v>-0.11693314674478268</v>
      </c>
      <c r="D5033" s="12">
        <v>0.7976299949340846</v>
      </c>
      <c r="E5033" s="13">
        <v>1.0622857688679086</v>
      </c>
      <c r="F5033" s="38">
        <v>0.33825465996635318</v>
      </c>
    </row>
    <row r="5034" spans="1:6">
      <c r="A5034" t="s">
        <v>85</v>
      </c>
      <c r="B5034" s="11">
        <v>0.4790514944948614</v>
      </c>
      <c r="C5034" s="12">
        <v>0.68353825597817019</v>
      </c>
      <c r="D5034" s="12">
        <v>6.0077326282143871E-2</v>
      </c>
      <c r="E5034" s="13">
        <v>-0.43783906542530926</v>
      </c>
      <c r="F5034" s="38">
        <v>0.33827878727621896</v>
      </c>
    </row>
    <row r="5035" spans="1:6">
      <c r="A5035" t="s">
        <v>5851</v>
      </c>
      <c r="B5035" s="11">
        <v>0.28983816747839969</v>
      </c>
      <c r="C5035" s="12">
        <v>-0.34917953699745463</v>
      </c>
      <c r="D5035" s="12">
        <v>-7.8837119708575723E-2</v>
      </c>
      <c r="E5035" s="13">
        <v>0.50136087445611244</v>
      </c>
      <c r="F5035" s="38">
        <v>0.33831785649467883</v>
      </c>
    </row>
    <row r="5036" spans="1:6">
      <c r="A5036" t="s">
        <v>1850</v>
      </c>
      <c r="B5036" s="11">
        <v>0.25798014756667637</v>
      </c>
      <c r="C5036" s="12">
        <v>0.19899176235038735</v>
      </c>
      <c r="D5036" s="12">
        <v>-0.44047571379738776</v>
      </c>
      <c r="E5036" s="13">
        <v>-0.21724850408214993</v>
      </c>
      <c r="F5036" s="38">
        <v>0.33839457714337234</v>
      </c>
    </row>
    <row r="5037" spans="1:6">
      <c r="A5037" t="s">
        <v>3364</v>
      </c>
      <c r="B5037" s="11">
        <v>-9.0131955749859993E-2</v>
      </c>
      <c r="C5037" s="12">
        <v>0.48329653287199409</v>
      </c>
      <c r="D5037" s="12">
        <v>0.67439156701255143</v>
      </c>
      <c r="E5037" s="13">
        <v>-0.88269179676497744</v>
      </c>
      <c r="F5037" s="38">
        <v>0.33841815409508746</v>
      </c>
    </row>
    <row r="5038" spans="1:6">
      <c r="A5038" t="s">
        <v>983</v>
      </c>
      <c r="B5038" s="11" t="s">
        <v>5935</v>
      </c>
      <c r="C5038" s="12">
        <v>1.011364759174616</v>
      </c>
      <c r="D5038" s="12">
        <v>-1.0980333452511799</v>
      </c>
      <c r="E5038" s="13" t="s">
        <v>5936</v>
      </c>
      <c r="F5038" s="38">
        <v>0.33848458549479721</v>
      </c>
    </row>
    <row r="5039" spans="1:6">
      <c r="A5039" t="s">
        <v>461</v>
      </c>
      <c r="B5039" s="11">
        <v>-3.3660895326987551E-2</v>
      </c>
      <c r="C5039" s="12">
        <v>0.40294958911739914</v>
      </c>
      <c r="D5039" s="12">
        <v>0.11422496425040977</v>
      </c>
      <c r="E5039" s="13">
        <v>-0.22102515028431913</v>
      </c>
      <c r="F5039" s="38">
        <v>0.33848824387299825</v>
      </c>
    </row>
    <row r="5040" spans="1:6">
      <c r="A5040" t="s">
        <v>5189</v>
      </c>
      <c r="B5040" s="11">
        <v>-5.5891242047623191E-2</v>
      </c>
      <c r="C5040" s="12">
        <v>0.11712542214984034</v>
      </c>
      <c r="D5040" s="12">
        <v>0.26484698279274688</v>
      </c>
      <c r="E5040" s="13">
        <v>-0.80471455914276857</v>
      </c>
      <c r="F5040" s="38">
        <v>0.33858040238292747</v>
      </c>
    </row>
    <row r="5041" spans="1:6">
      <c r="A5041" t="s">
        <v>3176</v>
      </c>
      <c r="B5041" s="11">
        <v>-3.8817752901724387E-2</v>
      </c>
      <c r="C5041" s="12">
        <v>-0.36585547651782674</v>
      </c>
      <c r="D5041" s="12">
        <v>0.14389322186650391</v>
      </c>
      <c r="E5041" s="13">
        <v>3.8425202842664138E-2</v>
      </c>
      <c r="F5041" s="38">
        <v>0.33869625740000675</v>
      </c>
    </row>
    <row r="5042" spans="1:6">
      <c r="A5042" t="s">
        <v>4815</v>
      </c>
      <c r="B5042" s="11">
        <v>-0.35544992856877611</v>
      </c>
      <c r="C5042" s="12">
        <v>-0.12293633253697483</v>
      </c>
      <c r="D5042" s="12">
        <v>0.57573842242783213</v>
      </c>
      <c r="E5042" s="13">
        <v>-0.88328529490466945</v>
      </c>
      <c r="F5042" s="38">
        <v>0.33871707167895376</v>
      </c>
    </row>
    <row r="5043" spans="1:6">
      <c r="A5043" t="s">
        <v>2361</v>
      </c>
      <c r="B5043" s="11">
        <v>-0.27333130809527112</v>
      </c>
      <c r="C5043" s="12" t="s">
        <v>5995</v>
      </c>
      <c r="D5043" s="12" t="s">
        <v>5936</v>
      </c>
      <c r="E5043" s="13" t="s">
        <v>5992</v>
      </c>
      <c r="F5043" s="38">
        <v>0.33913607585311212</v>
      </c>
    </row>
    <row r="5044" spans="1:6">
      <c r="A5044" t="s">
        <v>437</v>
      </c>
      <c r="B5044" s="11">
        <v>0.31497164466815142</v>
      </c>
      <c r="C5044" s="12">
        <v>-2.2054555401563543E-2</v>
      </c>
      <c r="D5044" s="12">
        <v>0.44141279166492153</v>
      </c>
      <c r="E5044" s="13">
        <v>-0.50494162825690558</v>
      </c>
      <c r="F5044" s="38">
        <v>0.33935139886523313</v>
      </c>
    </row>
    <row r="5045" spans="1:6">
      <c r="A5045" t="s">
        <v>3425</v>
      </c>
      <c r="B5045" s="11">
        <v>-1.0229963263595725</v>
      </c>
      <c r="C5045" s="12">
        <v>0.14042460417376076</v>
      </c>
      <c r="D5045" s="12">
        <v>-0.55877234507526385</v>
      </c>
      <c r="E5045" s="13">
        <v>0.45520072799221228</v>
      </c>
      <c r="F5045" s="38">
        <v>0.33935955768995146</v>
      </c>
    </row>
    <row r="5046" spans="1:6">
      <c r="A5046" t="s">
        <v>1876</v>
      </c>
      <c r="B5046" s="11">
        <v>-0.32743555239917954</v>
      </c>
      <c r="C5046" s="12">
        <v>-9.3567358462794056E-2</v>
      </c>
      <c r="D5046" s="12">
        <v>-1.4432825143731616</v>
      </c>
      <c r="E5046" s="13">
        <v>0.55680080695046741</v>
      </c>
      <c r="F5046" s="38">
        <v>0.3394355702135039</v>
      </c>
    </row>
    <row r="5047" spans="1:6">
      <c r="A5047" t="s">
        <v>815</v>
      </c>
      <c r="B5047" s="11">
        <v>-0.976938305315046</v>
      </c>
      <c r="C5047" s="12">
        <v>2.3332928540619786</v>
      </c>
      <c r="D5047" s="12">
        <v>1.6389322489150266</v>
      </c>
      <c r="E5047" s="13">
        <v>-1.014529828182922</v>
      </c>
      <c r="F5047" s="38">
        <v>0.33951831448432745</v>
      </c>
    </row>
    <row r="5048" spans="1:6">
      <c r="A5048" t="s">
        <v>1438</v>
      </c>
      <c r="B5048" s="11">
        <v>-9.9042669750599388E-2</v>
      </c>
      <c r="C5048" s="12">
        <v>0.15007103000620814</v>
      </c>
      <c r="D5048" s="12">
        <v>-5.8973225662890726E-2</v>
      </c>
      <c r="E5048" s="13">
        <v>0.93316817014715481</v>
      </c>
      <c r="F5048" s="38">
        <v>0.33960027822412048</v>
      </c>
    </row>
    <row r="5049" spans="1:6">
      <c r="A5049" t="s">
        <v>1104</v>
      </c>
      <c r="B5049" s="11">
        <v>1.7276058111587826</v>
      </c>
      <c r="C5049" s="12">
        <v>-9.6916956841116036E-2</v>
      </c>
      <c r="D5049" s="12">
        <v>0.75088276811466181</v>
      </c>
      <c r="E5049" s="13">
        <v>-1.4638372295465119</v>
      </c>
      <c r="F5049" s="38">
        <v>0.33974091626817127</v>
      </c>
    </row>
    <row r="5050" spans="1:6">
      <c r="A5050" t="s">
        <v>3006</v>
      </c>
      <c r="B5050" s="11">
        <v>-0.48877521361495457</v>
      </c>
      <c r="C5050" s="12">
        <v>-0.22944910859619708</v>
      </c>
      <c r="D5050" s="12">
        <v>0.64085547625872885</v>
      </c>
      <c r="E5050" s="13">
        <v>0.44880322813670304</v>
      </c>
      <c r="F5050" s="38">
        <v>0.33976820504166416</v>
      </c>
    </row>
    <row r="5051" spans="1:6">
      <c r="A5051" t="s">
        <v>2279</v>
      </c>
      <c r="B5051" s="11" t="s">
        <v>5935</v>
      </c>
      <c r="C5051" s="12">
        <v>1.136475917461599E-2</v>
      </c>
      <c r="D5051" s="12" t="s">
        <v>5936</v>
      </c>
      <c r="E5051" s="13">
        <v>1.570432672538234</v>
      </c>
      <c r="F5051" s="38">
        <v>0.33978082373865065</v>
      </c>
    </row>
    <row r="5052" spans="1:6">
      <c r="A5052" t="s">
        <v>433</v>
      </c>
      <c r="B5052" s="11">
        <v>-3.2988193933924215E-2</v>
      </c>
      <c r="C5052" s="12">
        <v>0.22442567367110616</v>
      </c>
      <c r="D5052" s="12">
        <v>0.98273560104146951</v>
      </c>
      <c r="E5052" s="13">
        <v>-0.61889020151533158</v>
      </c>
      <c r="F5052" s="38">
        <v>0.33978721272420087</v>
      </c>
    </row>
    <row r="5053" spans="1:6">
      <c r="A5053" t="s">
        <v>1336</v>
      </c>
      <c r="B5053" s="11">
        <v>0.22910686488286508</v>
      </c>
      <c r="C5053" s="12">
        <v>-3.1493405867423073E-2</v>
      </c>
      <c r="D5053" s="12">
        <v>-6.9558176640702546E-2</v>
      </c>
      <c r="E5053" s="13">
        <v>-0.29482118667312995</v>
      </c>
      <c r="F5053" s="38">
        <v>0.3401992401663928</v>
      </c>
    </row>
    <row r="5054" spans="1:6">
      <c r="A5054" t="s">
        <v>3543</v>
      </c>
      <c r="B5054" s="11">
        <v>0.12369281756306691</v>
      </c>
      <c r="C5054" s="12">
        <v>0.15200099797717892</v>
      </c>
      <c r="D5054" s="12">
        <v>9.0639850455322163E-2</v>
      </c>
      <c r="E5054" s="13">
        <v>-1.1665791314913956</v>
      </c>
      <c r="F5054" s="38">
        <v>0.34032904468035829</v>
      </c>
    </row>
    <row r="5055" spans="1:6">
      <c r="A5055" t="s">
        <v>4095</v>
      </c>
      <c r="B5055" s="11">
        <v>0.60261069921974542</v>
      </c>
      <c r="C5055" s="12">
        <v>-1.2321922721598744</v>
      </c>
      <c r="D5055" s="12">
        <v>1.699983712227088</v>
      </c>
      <c r="E5055" s="13" t="s">
        <v>5935</v>
      </c>
      <c r="F5055" s="38">
        <v>0.34043698427499436</v>
      </c>
    </row>
    <row r="5056" spans="1:6">
      <c r="A5056" t="s">
        <v>5281</v>
      </c>
      <c r="B5056" s="11">
        <v>-0.74566906499612384</v>
      </c>
      <c r="C5056" s="12">
        <v>0.23808692437258266</v>
      </c>
      <c r="D5056" s="12">
        <v>8.8898081496822226E-2</v>
      </c>
      <c r="E5056" s="13">
        <v>0.55897438454482007</v>
      </c>
      <c r="F5056" s="38">
        <v>0.34064617099344552</v>
      </c>
    </row>
    <row r="5057" spans="1:6">
      <c r="A5057" t="s">
        <v>5199</v>
      </c>
      <c r="B5057" s="11">
        <v>-9.5463501801946668E-2</v>
      </c>
      <c r="C5057" s="12">
        <v>0.20848639832569776</v>
      </c>
      <c r="D5057" s="12">
        <v>-0.1849689820224607</v>
      </c>
      <c r="E5057" s="13">
        <v>-5.0773348782751103E-2</v>
      </c>
      <c r="F5057" s="38">
        <v>0.34066357925565166</v>
      </c>
    </row>
    <row r="5058" spans="1:6">
      <c r="A5058" t="s">
        <v>2016</v>
      </c>
      <c r="B5058" s="11">
        <v>0.18485192047043783</v>
      </c>
      <c r="C5058" s="12">
        <v>0.42444074212017374</v>
      </c>
      <c r="D5058" s="12">
        <v>-0.74780864932514857</v>
      </c>
      <c r="E5058" s="13">
        <v>0.82156498931573629</v>
      </c>
      <c r="F5058" s="38">
        <v>0.34067205613384122</v>
      </c>
    </row>
    <row r="5059" spans="1:6">
      <c r="A5059" t="s">
        <v>446</v>
      </c>
      <c r="B5059" s="11">
        <v>3.1929866961272664</v>
      </c>
      <c r="C5059" s="12">
        <v>-1.4036727401042282</v>
      </c>
      <c r="D5059" s="12">
        <v>0.58003855986145791</v>
      </c>
      <c r="E5059" s="13">
        <v>-1.4529828182922038E-2</v>
      </c>
      <c r="F5059" s="38">
        <v>0.34087832116273031</v>
      </c>
    </row>
    <row r="5060" spans="1:6">
      <c r="A5060" t="s">
        <v>4192</v>
      </c>
      <c r="B5060" s="11">
        <v>-0.21590135280215858</v>
      </c>
      <c r="C5060" s="12">
        <v>-0.45393464568016256</v>
      </c>
      <c r="D5060" s="12">
        <v>0.32166593848765235</v>
      </c>
      <c r="E5060" s="13">
        <v>-9.4445390231390602E-3</v>
      </c>
      <c r="F5060" s="38">
        <v>0.34088154191039188</v>
      </c>
    </row>
    <row r="5061" spans="1:6">
      <c r="A5061" t="s">
        <v>4332</v>
      </c>
      <c r="B5061" s="11">
        <v>-0.39338675340159751</v>
      </c>
      <c r="C5061" s="12">
        <v>0.10600163331269125</v>
      </c>
      <c r="D5061" s="12">
        <v>2.1058389881144701</v>
      </c>
      <c r="E5061" s="13">
        <v>-2.2946377473756572</v>
      </c>
      <c r="F5061" s="38">
        <v>0.34088364436396257</v>
      </c>
    </row>
    <row r="5062" spans="1:6">
      <c r="A5062" t="s">
        <v>4628</v>
      </c>
      <c r="B5062" s="11">
        <v>-0.37361159845801273</v>
      </c>
      <c r="C5062" s="12">
        <v>3.3515939028669839E-2</v>
      </c>
      <c r="D5062" s="12">
        <v>-0.36873272916139094</v>
      </c>
      <c r="E5062" s="13">
        <v>0.31766011943215683</v>
      </c>
      <c r="F5062" s="38">
        <v>0.34103487188450499</v>
      </c>
    </row>
    <row r="5063" spans="1:6">
      <c r="A5063" t="s">
        <v>4666</v>
      </c>
      <c r="B5063" s="11">
        <v>-0.17329314137514051</v>
      </c>
      <c r="C5063" s="12">
        <v>7.1027680472955254E-2</v>
      </c>
      <c r="D5063" s="12">
        <v>0.56013657305323961</v>
      </c>
      <c r="E5063" s="13">
        <v>-1.4102614400257174</v>
      </c>
      <c r="F5063" s="38">
        <v>0.34120339819928547</v>
      </c>
    </row>
    <row r="5064" spans="1:6">
      <c r="A5064" t="s">
        <v>2833</v>
      </c>
      <c r="B5064" s="11">
        <v>-0.13810340397152185</v>
      </c>
      <c r="C5064" s="12">
        <v>0.16277332959084084</v>
      </c>
      <c r="D5064" s="12">
        <v>-0.67822660182446426</v>
      </c>
      <c r="E5064" s="13">
        <v>0.24004299890267575</v>
      </c>
      <c r="F5064" s="38">
        <v>0.34139432104863626</v>
      </c>
    </row>
    <row r="5065" spans="1:6">
      <c r="A5065" t="s">
        <v>5216</v>
      </c>
      <c r="B5065" s="11">
        <v>-0.45992223991257158</v>
      </c>
      <c r="C5065" s="12">
        <v>0.2473253059273573</v>
      </c>
      <c r="D5065" s="12">
        <v>0.30685768554374809</v>
      </c>
      <c r="E5065" s="13">
        <v>0.19430534131467972</v>
      </c>
      <c r="F5065" s="38">
        <v>0.34141140974516171</v>
      </c>
    </row>
    <row r="5066" spans="1:6">
      <c r="A5066" t="s">
        <v>5428</v>
      </c>
      <c r="B5066" s="11">
        <v>1.023061694684954</v>
      </c>
      <c r="C5066" s="12">
        <v>-0.98863524082538401</v>
      </c>
      <c r="D5066" s="12" t="s">
        <v>6065</v>
      </c>
      <c r="E5066" s="13" t="s">
        <v>5935</v>
      </c>
      <c r="F5066" s="38">
        <v>0.34154936496775634</v>
      </c>
    </row>
    <row r="5067" spans="1:6">
      <c r="A5067" t="s">
        <v>1534</v>
      </c>
      <c r="B5067" s="11">
        <v>0.32687196399962676</v>
      </c>
      <c r="C5067" s="12">
        <v>-5.451320132676557E-2</v>
      </c>
      <c r="D5067" s="12">
        <v>0.30155516955496969</v>
      </c>
      <c r="E5067" s="13">
        <v>-0.36172964552794462</v>
      </c>
      <c r="F5067" s="38">
        <v>0.34178366392496501</v>
      </c>
    </row>
    <row r="5068" spans="1:6">
      <c r="A5068" t="s">
        <v>1003</v>
      </c>
      <c r="B5068" s="11" t="s">
        <v>5936</v>
      </c>
      <c r="C5068" s="12" t="s">
        <v>5995</v>
      </c>
      <c r="D5068" s="12" t="s">
        <v>5935</v>
      </c>
      <c r="E5068" s="13" t="s">
        <v>5936</v>
      </c>
      <c r="F5068" s="38">
        <v>0.34187538567298409</v>
      </c>
    </row>
    <row r="5069" spans="1:6">
      <c r="A5069" t="s">
        <v>2477</v>
      </c>
      <c r="B5069" s="11">
        <v>0.60802419540610997</v>
      </c>
      <c r="C5069" s="12" t="s">
        <v>5935</v>
      </c>
      <c r="D5069" s="12">
        <v>0.9019666547488201</v>
      </c>
      <c r="E5069" s="13" t="s">
        <v>5935</v>
      </c>
      <c r="F5069" s="38">
        <v>0.34203631377289812</v>
      </c>
    </row>
    <row r="5070" spans="1:6">
      <c r="A5070" t="s">
        <v>3317</v>
      </c>
      <c r="B5070" s="11">
        <v>0.21068869786072505</v>
      </c>
      <c r="C5070" s="12">
        <v>-4.752892987895254E-2</v>
      </c>
      <c r="D5070" s="12">
        <v>-9.8033345251179904E-2</v>
      </c>
      <c r="E5070" s="13">
        <v>-0.3451751401713935</v>
      </c>
      <c r="F5070" s="38">
        <v>0.34205762271724705</v>
      </c>
    </row>
    <row r="5071" spans="1:6">
      <c r="A5071" t="s">
        <v>2926</v>
      </c>
      <c r="B5071" s="11">
        <v>-0.16499294071258688</v>
      </c>
      <c r="C5071" s="12">
        <v>0.74724521222844476</v>
      </c>
      <c r="D5071" s="12">
        <v>-0.31448480496159886</v>
      </c>
      <c r="E5071" s="13">
        <v>-0.40655237205602862</v>
      </c>
      <c r="F5071" s="38">
        <v>0.34209208483195397</v>
      </c>
    </row>
    <row r="5072" spans="1:6">
      <c r="A5072" t="s">
        <v>2124</v>
      </c>
      <c r="B5072" s="11">
        <v>4.714731320926667E-2</v>
      </c>
      <c r="C5072" s="12">
        <v>-0.22976070894630277</v>
      </c>
      <c r="D5072" s="12">
        <v>0.35664391893563285</v>
      </c>
      <c r="E5072" s="13">
        <v>-0.78155265620530812</v>
      </c>
      <c r="F5072" s="38">
        <v>0.34236863106918758</v>
      </c>
    </row>
    <row r="5073" spans="1:6">
      <c r="A5073" t="s">
        <v>72</v>
      </c>
      <c r="B5073" s="11">
        <v>-0.11045801460107704</v>
      </c>
      <c r="C5073" s="12">
        <v>6.2493250860453591E-2</v>
      </c>
      <c r="D5073" s="12">
        <v>0.75799186300104804</v>
      </c>
      <c r="E5073" s="13">
        <v>-0.35589901111408889</v>
      </c>
      <c r="F5073" s="38">
        <v>0.34239908059181207</v>
      </c>
    </row>
    <row r="5074" spans="1:6">
      <c r="A5074" t="s">
        <v>5238</v>
      </c>
      <c r="B5074" s="11">
        <v>2.3061694684954004E-2</v>
      </c>
      <c r="C5074" s="12">
        <v>-1.3105633357127466</v>
      </c>
      <c r="D5074" s="12">
        <v>2.2238947496361825</v>
      </c>
      <c r="E5074" s="13">
        <v>-1.4529828182922198E-2</v>
      </c>
      <c r="F5074" s="38">
        <v>0.3424632977178117</v>
      </c>
    </row>
    <row r="5075" spans="1:6">
      <c r="A5075" t="s">
        <v>183</v>
      </c>
      <c r="B5075" s="11">
        <v>-0.23079065271573709</v>
      </c>
      <c r="C5075" s="12">
        <v>-0.16259846648208615</v>
      </c>
      <c r="D5075" s="12">
        <v>0.15670785378312821</v>
      </c>
      <c r="E5075" s="13">
        <v>7.5401563310895023E-2</v>
      </c>
      <c r="F5075" s="38">
        <v>0.34251284937514659</v>
      </c>
    </row>
    <row r="5076" spans="1:6">
      <c r="A5076" t="s">
        <v>4071</v>
      </c>
      <c r="B5076" s="11">
        <v>-0.14425209330082056</v>
      </c>
      <c r="C5076" s="12">
        <v>0.28090165633353953</v>
      </c>
      <c r="D5076" s="12">
        <v>0.16793834366216703</v>
      </c>
      <c r="E5076" s="13">
        <v>-0.69316871897426202</v>
      </c>
      <c r="F5076" s="38">
        <v>0.34263926655831545</v>
      </c>
    </row>
    <row r="5077" spans="1:6">
      <c r="A5077" t="s">
        <v>2625</v>
      </c>
      <c r="B5077" s="11" t="s">
        <v>5935</v>
      </c>
      <c r="C5077" s="12">
        <v>1.5963272598957718</v>
      </c>
      <c r="D5077" s="12" t="s">
        <v>5936</v>
      </c>
      <c r="E5077" s="13">
        <v>-1.4529828182922038E-2</v>
      </c>
      <c r="F5077" s="38">
        <v>0.34278933051357335</v>
      </c>
    </row>
    <row r="5078" spans="1:6">
      <c r="A5078" t="s">
        <v>2095</v>
      </c>
      <c r="B5078" s="11" t="s">
        <v>5935</v>
      </c>
      <c r="C5078" s="12" t="s">
        <v>5935</v>
      </c>
      <c r="D5078" s="12">
        <v>4.5458228445235447</v>
      </c>
      <c r="E5078" s="13">
        <v>2.9854701718170782</v>
      </c>
      <c r="F5078" s="38">
        <v>0.34282760968625892</v>
      </c>
    </row>
    <row r="5079" spans="1:6">
      <c r="A5079" t="s">
        <v>4319</v>
      </c>
      <c r="B5079" s="11">
        <v>2.0230616946849542</v>
      </c>
      <c r="C5079" s="12" t="s">
        <v>5935</v>
      </c>
      <c r="D5079" s="12" t="s">
        <v>5935</v>
      </c>
      <c r="E5079" s="13" t="s">
        <v>5935</v>
      </c>
      <c r="F5079" s="38">
        <v>0.34285589614517564</v>
      </c>
    </row>
    <row r="5080" spans="1:6">
      <c r="A5080" t="s">
        <v>815</v>
      </c>
      <c r="B5080" s="11" t="s">
        <v>5936</v>
      </c>
      <c r="C5080" s="12" t="s">
        <v>5990</v>
      </c>
      <c r="D5080" s="12" t="s">
        <v>5996</v>
      </c>
      <c r="E5080" s="13" t="s">
        <v>5935</v>
      </c>
      <c r="F5080" s="38">
        <v>0.34292570721400684</v>
      </c>
    </row>
    <row r="5081" spans="1:6">
      <c r="A5081" t="s">
        <v>1063</v>
      </c>
      <c r="B5081" s="11" t="s">
        <v>5936</v>
      </c>
      <c r="C5081" s="12" t="s">
        <v>5990</v>
      </c>
      <c r="D5081" s="12" t="s">
        <v>5996</v>
      </c>
      <c r="E5081" s="13" t="s">
        <v>5935</v>
      </c>
      <c r="F5081" s="38">
        <v>0.34292570721400684</v>
      </c>
    </row>
    <row r="5082" spans="1:6">
      <c r="A5082" t="s">
        <v>2373</v>
      </c>
      <c r="B5082" s="11">
        <v>0.4227586478293115</v>
      </c>
      <c r="C5082" s="12">
        <v>-1.099022636648701</v>
      </c>
      <c r="D5082" s="12">
        <v>-0.63477293950266966</v>
      </c>
      <c r="E5082" s="13">
        <v>0.52473117199299413</v>
      </c>
      <c r="F5082" s="38">
        <v>0.34297727834734409</v>
      </c>
    </row>
    <row r="5083" spans="1:6">
      <c r="A5083" t="s">
        <v>187</v>
      </c>
      <c r="B5083" s="11">
        <v>5.9403541748674064E-2</v>
      </c>
      <c r="C5083" s="12">
        <v>0.27610174723184483</v>
      </c>
      <c r="D5083" s="12">
        <v>0.77304717441681126</v>
      </c>
      <c r="E5083" s="13">
        <v>-1.205544435007089</v>
      </c>
      <c r="F5083" s="38">
        <v>0.34298419970493987</v>
      </c>
    </row>
    <row r="5084" spans="1:6">
      <c r="A5084" t="s">
        <v>2747</v>
      </c>
      <c r="B5084" s="11" t="s">
        <v>5993</v>
      </c>
      <c r="C5084" s="12">
        <v>1.136475917461599E-2</v>
      </c>
      <c r="D5084" s="12" t="s">
        <v>5936</v>
      </c>
      <c r="E5084" s="13" t="s">
        <v>5935</v>
      </c>
      <c r="F5084" s="38">
        <v>0.3431962457782175</v>
      </c>
    </row>
    <row r="5085" spans="1:6">
      <c r="A5085" t="s">
        <v>1094</v>
      </c>
      <c r="B5085" s="11">
        <v>-0.19933072665149398</v>
      </c>
      <c r="C5085" s="12">
        <v>0.26283772329976751</v>
      </c>
      <c r="D5085" s="12">
        <v>-5.6771380064924819E-2</v>
      </c>
      <c r="E5085" s="13">
        <v>0.17787478054633429</v>
      </c>
      <c r="F5085" s="38">
        <v>0.34334113525992682</v>
      </c>
    </row>
    <row r="5086" spans="1:6">
      <c r="A5086" t="s">
        <v>1821</v>
      </c>
      <c r="B5086" s="11">
        <v>0.19008096495185514</v>
      </c>
      <c r="C5086" s="12">
        <v>-4.929802273200825E-2</v>
      </c>
      <c r="D5086" s="12">
        <v>-3.5371246586495771E-2</v>
      </c>
      <c r="E5086" s="13">
        <v>3.7581003156301265E-3</v>
      </c>
      <c r="F5086" s="38">
        <v>0.3434647699006883</v>
      </c>
    </row>
    <row r="5087" spans="1:6">
      <c r="A5087" t="s">
        <v>2929</v>
      </c>
      <c r="B5087" s="11">
        <v>4.4142152346076581E-2</v>
      </c>
      <c r="C5087" s="12">
        <v>0.43957191993678452</v>
      </c>
      <c r="D5087" s="12">
        <v>-0.19621373919008345</v>
      </c>
      <c r="E5087" s="13">
        <v>-0.20619253922674785</v>
      </c>
      <c r="F5087" s="38">
        <v>0.34356604592096529</v>
      </c>
    </row>
    <row r="5088" spans="1:6">
      <c r="A5088" t="s">
        <v>1210</v>
      </c>
      <c r="B5088" s="11">
        <v>-1.4623651324852882</v>
      </c>
      <c r="C5088" s="12">
        <v>0.59632725989577196</v>
      </c>
      <c r="D5088" s="12">
        <v>-9.8033345251179752E-2</v>
      </c>
      <c r="E5088" s="13" t="s">
        <v>5992</v>
      </c>
      <c r="F5088" s="38">
        <v>0.34358796608231645</v>
      </c>
    </row>
    <row r="5089" spans="1:6">
      <c r="A5089" t="s">
        <v>179</v>
      </c>
      <c r="B5089" s="11">
        <v>-0.16280485062638014</v>
      </c>
      <c r="C5089" s="12">
        <v>-1.9703898615928913E-2</v>
      </c>
      <c r="D5089" s="12">
        <v>0.30225038733763704</v>
      </c>
      <c r="E5089" s="13">
        <v>3.0503925431581556E-2</v>
      </c>
      <c r="F5089" s="38">
        <v>0.34426930525075944</v>
      </c>
    </row>
    <row r="5090" spans="1:6">
      <c r="A5090" t="s">
        <v>815</v>
      </c>
      <c r="B5090" s="11">
        <v>-0.976938305315046</v>
      </c>
      <c r="C5090" s="12">
        <v>-1.5735977415465401</v>
      </c>
      <c r="D5090" s="12">
        <v>-0.41996144013854214</v>
      </c>
      <c r="E5090" s="13">
        <v>3.4449017904543751</v>
      </c>
      <c r="F5090" s="38">
        <v>0.34445126787671554</v>
      </c>
    </row>
    <row r="5091" spans="1:6">
      <c r="A5091" t="s">
        <v>3182</v>
      </c>
      <c r="B5091" s="11" t="s">
        <v>5935</v>
      </c>
      <c r="C5091" s="12" t="s">
        <v>5990</v>
      </c>
      <c r="D5091" s="12" t="s">
        <v>5935</v>
      </c>
      <c r="E5091" s="13" t="s">
        <v>5936</v>
      </c>
      <c r="F5091" s="38">
        <v>0.34449335369274664</v>
      </c>
    </row>
    <row r="5092" spans="1:6">
      <c r="A5092" t="s">
        <v>3611</v>
      </c>
      <c r="B5092" s="11" t="s">
        <v>5935</v>
      </c>
      <c r="C5092" s="12" t="s">
        <v>5995</v>
      </c>
      <c r="D5092" s="12" t="s">
        <v>5935</v>
      </c>
      <c r="E5092" s="13" t="s">
        <v>5936</v>
      </c>
      <c r="F5092" s="38">
        <v>0.34449335369274664</v>
      </c>
    </row>
    <row r="5093" spans="1:6">
      <c r="A5093" t="s">
        <v>5069</v>
      </c>
      <c r="B5093" s="11">
        <v>3.0230616946849542</v>
      </c>
      <c r="C5093" s="12">
        <v>-0.4036727401042281</v>
      </c>
      <c r="D5093" s="12">
        <v>-9.8033345251179904E-2</v>
      </c>
      <c r="E5093" s="13" t="s">
        <v>5935</v>
      </c>
      <c r="F5093" s="38">
        <v>0.34461235939276291</v>
      </c>
    </row>
    <row r="5094" spans="1:6">
      <c r="A5094" t="s">
        <v>2218</v>
      </c>
      <c r="B5094" s="11">
        <v>-7.8229616491670942E-2</v>
      </c>
      <c r="C5094" s="12">
        <v>0.7140141914842747</v>
      </c>
      <c r="D5094" s="12">
        <v>0.32179842267699416</v>
      </c>
      <c r="E5094" s="13">
        <v>-0.60830452576366589</v>
      </c>
      <c r="F5094" s="38">
        <v>0.34465991876075192</v>
      </c>
    </row>
    <row r="5095" spans="1:6">
      <c r="A5095" t="s">
        <v>1183</v>
      </c>
      <c r="B5095" s="11">
        <v>-0.40424464192715415</v>
      </c>
      <c r="C5095" s="12">
        <v>-0.61012361757165434</v>
      </c>
      <c r="D5095" s="12">
        <v>0.57181805305648947</v>
      </c>
      <c r="E5095" s="13">
        <v>2.6001800159322861</v>
      </c>
      <c r="F5095" s="38">
        <v>0.34516321655999327</v>
      </c>
    </row>
    <row r="5096" spans="1:6">
      <c r="A5096" t="s">
        <v>544</v>
      </c>
      <c r="B5096" s="11">
        <v>-0.14607083486657901</v>
      </c>
      <c r="C5096" s="12">
        <v>-0.40066084957212272</v>
      </c>
      <c r="D5096" s="12">
        <v>1.0617832027168439</v>
      </c>
      <c r="E5096" s="13">
        <v>-0.18970881505452444</v>
      </c>
      <c r="F5096" s="38">
        <v>0.34539709091428911</v>
      </c>
    </row>
    <row r="5097" spans="1:6">
      <c r="A5097" t="s">
        <v>770</v>
      </c>
      <c r="B5097" s="11">
        <v>0.48971988619821311</v>
      </c>
      <c r="C5097" s="12">
        <v>-1.7986064557794681E-2</v>
      </c>
      <c r="D5097" s="12">
        <v>-0.7549930317935154</v>
      </c>
      <c r="E5097" s="13">
        <v>-6.9322301023301433E-2</v>
      </c>
      <c r="F5097" s="38">
        <v>0.34540732821899134</v>
      </c>
    </row>
    <row r="5098" spans="1:6">
      <c r="A5098" t="s">
        <v>1681</v>
      </c>
      <c r="B5098" s="11">
        <v>-5.2436745351917098E-3</v>
      </c>
      <c r="C5098" s="12">
        <v>2.1496876799839519E-2</v>
      </c>
      <c r="D5098" s="12">
        <v>-0.3906881022654945</v>
      </c>
      <c r="E5098" s="13">
        <v>0.33192058583850925</v>
      </c>
      <c r="F5098" s="38">
        <v>0.34545469038250115</v>
      </c>
    </row>
    <row r="5099" spans="1:6">
      <c r="A5099" t="s">
        <v>4593</v>
      </c>
      <c r="B5099" s="11">
        <v>0.61913258553918782</v>
      </c>
      <c r="C5099" s="12">
        <v>0.19075933821178429</v>
      </c>
      <c r="D5099" s="12">
        <v>0.28125412907846198</v>
      </c>
      <c r="E5099" s="13">
        <v>-0.8038315628363859</v>
      </c>
      <c r="F5099" s="38">
        <v>0.34566689139537721</v>
      </c>
    </row>
    <row r="5100" spans="1:6">
      <c r="A5100" t="s">
        <v>3401</v>
      </c>
      <c r="B5100" s="11">
        <v>1.6080241954061101</v>
      </c>
      <c r="C5100" s="12">
        <v>-0.4036727401042281</v>
      </c>
      <c r="D5100" s="12">
        <v>0.63893224891502653</v>
      </c>
      <c r="E5100" s="13">
        <v>-1.014529828182922</v>
      </c>
      <c r="F5100" s="38">
        <v>0.34596273469684014</v>
      </c>
    </row>
    <row r="5101" spans="1:6">
      <c r="A5101" t="s">
        <v>2238</v>
      </c>
      <c r="B5101" s="11">
        <v>-0.62248906812672911</v>
      </c>
      <c r="C5101" s="12">
        <v>0.29128178761447782</v>
      </c>
      <c r="D5101" s="12">
        <v>-0.10474476745726317</v>
      </c>
      <c r="E5101" s="13">
        <v>5.4857975863403019E-2</v>
      </c>
      <c r="F5101" s="38">
        <v>0.34603943686975069</v>
      </c>
    </row>
    <row r="5102" spans="1:6">
      <c r="A5102" t="s">
        <v>1830</v>
      </c>
      <c r="B5102" s="11">
        <v>0.4757013065482506</v>
      </c>
      <c r="C5102" s="12">
        <v>0.37520272398939664</v>
      </c>
      <c r="D5102" s="12">
        <v>-0.37150817211146836</v>
      </c>
      <c r="E5102" s="13">
        <v>-1.4239862951984661</v>
      </c>
      <c r="F5102" s="38">
        <v>0.34613921899020644</v>
      </c>
    </row>
    <row r="5103" spans="1:6">
      <c r="A5103" t="s">
        <v>1528</v>
      </c>
      <c r="B5103" s="11">
        <v>-0.11649949287389708</v>
      </c>
      <c r="C5103" s="12">
        <v>-4.4334821057219781E-2</v>
      </c>
      <c r="D5103" s="12">
        <v>0.37290747212233732</v>
      </c>
      <c r="E5103" s="13">
        <v>-2.0595828882276093E-2</v>
      </c>
      <c r="F5103" s="38">
        <v>0.3461632013602739</v>
      </c>
    </row>
    <row r="5104" spans="1:6">
      <c r="A5104" t="s">
        <v>276</v>
      </c>
      <c r="B5104" s="11">
        <v>0.31675375735611955</v>
      </c>
      <c r="C5104" s="12">
        <v>0.7767121547106447</v>
      </c>
      <c r="D5104" s="12">
        <v>-0.59273798600943239</v>
      </c>
      <c r="E5104" s="13">
        <v>0.44876893174082111</v>
      </c>
      <c r="F5104" s="38">
        <v>0.34628610491350048</v>
      </c>
    </row>
    <row r="5105" spans="1:6">
      <c r="A5105" t="s">
        <v>5432</v>
      </c>
      <c r="B5105" s="11">
        <v>-1.488475467089239E-2</v>
      </c>
      <c r="C5105" s="12">
        <v>-0.37305225778206147</v>
      </c>
      <c r="D5105" s="12">
        <v>0.15885435192872624</v>
      </c>
      <c r="E5105" s="13">
        <v>7.1860606041718067E-2</v>
      </c>
      <c r="F5105" s="38">
        <v>0.34666908280658737</v>
      </c>
    </row>
    <row r="5106" spans="1:6">
      <c r="A5106" t="s">
        <v>3663</v>
      </c>
      <c r="B5106" s="11">
        <v>-0.2700090280262018</v>
      </c>
      <c r="C5106" s="12">
        <v>4.4322973746166339E-2</v>
      </c>
      <c r="D5106" s="12">
        <v>0.36981530141293356</v>
      </c>
      <c r="E5106" s="13">
        <v>-0.49826900601192275</v>
      </c>
      <c r="F5106" s="38">
        <v>0.34670944316885888</v>
      </c>
    </row>
    <row r="5107" spans="1:6">
      <c r="A5107" t="s">
        <v>1654</v>
      </c>
      <c r="B5107" s="11">
        <v>-0.16348552770477218</v>
      </c>
      <c r="C5107" s="12">
        <v>-0.3464829099676891</v>
      </c>
      <c r="D5107" s="12">
        <v>-0.64971125426026377</v>
      </c>
      <c r="E5107" s="13">
        <v>0.52028228117684838</v>
      </c>
      <c r="F5107" s="38">
        <v>0.34671218523908232</v>
      </c>
    </row>
    <row r="5108" spans="1:6">
      <c r="A5108" t="s">
        <v>3731</v>
      </c>
      <c r="B5108" s="11">
        <v>-0.42742396797278459</v>
      </c>
      <c r="C5108" s="12">
        <v>0.52049470848570001</v>
      </c>
      <c r="D5108" s="12">
        <v>-0.35394970773780116</v>
      </c>
      <c r="E5108" s="13">
        <v>-0.16177820181017319</v>
      </c>
      <c r="F5108" s="38">
        <v>0.34675212655057985</v>
      </c>
    </row>
    <row r="5109" spans="1:6">
      <c r="A5109" t="s">
        <v>2764</v>
      </c>
      <c r="B5109" s="11">
        <v>1.023061694684954</v>
      </c>
      <c r="C5109" s="12">
        <v>-0.98863524082538401</v>
      </c>
      <c r="D5109" s="12" t="s">
        <v>5996</v>
      </c>
      <c r="E5109" s="13">
        <v>-1.4529828182922038E-2</v>
      </c>
      <c r="F5109" s="38">
        <v>0.34684505272798055</v>
      </c>
    </row>
    <row r="5110" spans="1:6">
      <c r="A5110" t="s">
        <v>116</v>
      </c>
      <c r="B5110" s="11">
        <v>-0.21757470073802557</v>
      </c>
      <c r="C5110" s="12">
        <v>-0.75734423498350489</v>
      </c>
      <c r="D5110" s="12">
        <v>0.81416804087427885</v>
      </c>
      <c r="E5110" s="13">
        <v>0.83937420957203734</v>
      </c>
      <c r="F5110" s="38">
        <v>0.34685963113525975</v>
      </c>
    </row>
    <row r="5111" spans="1:6">
      <c r="A5111" t="s">
        <v>3019</v>
      </c>
      <c r="B5111" s="11">
        <v>0.18330519074660351</v>
      </c>
      <c r="C5111" s="12">
        <v>-0.57306032487394876</v>
      </c>
      <c r="D5111" s="12">
        <v>0.85389821458082993</v>
      </c>
      <c r="E5111" s="13">
        <v>-2.2513764221805164</v>
      </c>
      <c r="F5111" s="38">
        <v>0.34689732672226009</v>
      </c>
    </row>
    <row r="5112" spans="1:6">
      <c r="A5112" t="s">
        <v>216</v>
      </c>
      <c r="B5112" s="11">
        <v>-8.0932454119082134E-2</v>
      </c>
      <c r="C5112" s="12">
        <v>3.244447729344406E-2</v>
      </c>
      <c r="D5112" s="12">
        <v>0.17425629776307089</v>
      </c>
      <c r="E5112" s="13">
        <v>8.0027085913626228E-2</v>
      </c>
      <c r="F5112" s="38">
        <v>0.34692990084265241</v>
      </c>
    </row>
    <row r="5113" spans="1:6">
      <c r="A5113" t="s">
        <v>5863</v>
      </c>
      <c r="B5113" s="11">
        <v>-0.22566985161813702</v>
      </c>
      <c r="C5113" s="12">
        <v>0.38636189825210904</v>
      </c>
      <c r="D5113" s="12">
        <v>-9.7400445464373125E-2</v>
      </c>
      <c r="E5113" s="13">
        <v>-0.24231215008826845</v>
      </c>
      <c r="F5113" s="38">
        <v>0.34696209526539379</v>
      </c>
    </row>
    <row r="5114" spans="1:6">
      <c r="A5114" t="s">
        <v>4756</v>
      </c>
      <c r="B5114" s="11">
        <v>-0.24891691239988883</v>
      </c>
      <c r="C5114" s="12">
        <v>0.11856381848621739</v>
      </c>
      <c r="D5114" s="12">
        <v>0.48857512831353617</v>
      </c>
      <c r="E5114" s="13">
        <v>-4.8541187401993945E-2</v>
      </c>
      <c r="F5114" s="38">
        <v>0.347096645207494</v>
      </c>
    </row>
    <row r="5115" spans="1:6">
      <c r="A5115" t="s">
        <v>2424</v>
      </c>
      <c r="B5115" s="11">
        <v>-0.56190080603620229</v>
      </c>
      <c r="C5115" s="12">
        <v>1.011364759174616</v>
      </c>
      <c r="D5115" s="12" t="s">
        <v>5935</v>
      </c>
      <c r="E5115" s="13" t="s">
        <v>6003</v>
      </c>
      <c r="F5115" s="38">
        <v>0.34712922556079384</v>
      </c>
    </row>
    <row r="5116" spans="1:6">
      <c r="A5116" t="s">
        <v>3692</v>
      </c>
      <c r="B5116" s="11">
        <v>0.90896006346011726</v>
      </c>
      <c r="C5116" s="12">
        <v>-0.49240165869855923</v>
      </c>
      <c r="D5116" s="12">
        <v>-0.6679017689375194</v>
      </c>
      <c r="E5116" s="13">
        <v>0.88314507530524389</v>
      </c>
      <c r="F5116" s="38">
        <v>0.34738872421060268</v>
      </c>
    </row>
    <row r="5117" spans="1:6">
      <c r="A5117" t="s">
        <v>4897</v>
      </c>
      <c r="B5117" s="11">
        <v>9.017589054349065E-2</v>
      </c>
      <c r="C5117" s="12">
        <v>-2.3105633357127466</v>
      </c>
      <c r="D5117" s="12">
        <v>-1.6829958459723362</v>
      </c>
      <c r="E5117" s="13">
        <v>1.3073982667044404</v>
      </c>
      <c r="F5117" s="38">
        <v>0.3473926606614326</v>
      </c>
    </row>
    <row r="5118" spans="1:6">
      <c r="A5118" t="s">
        <v>3380</v>
      </c>
      <c r="B5118" s="11" t="s">
        <v>5935</v>
      </c>
      <c r="C5118" s="12" t="s">
        <v>5935</v>
      </c>
      <c r="D5118" s="12" t="s">
        <v>5998</v>
      </c>
      <c r="E5118" s="13" t="s">
        <v>5991</v>
      </c>
      <c r="F5118" s="38">
        <v>0.34761418945657552</v>
      </c>
    </row>
    <row r="5119" spans="1:6">
      <c r="A5119" t="s">
        <v>4101</v>
      </c>
      <c r="B5119" s="11">
        <v>-1.2474672476957644</v>
      </c>
      <c r="C5119" s="12">
        <v>-1.5525361260187107</v>
      </c>
      <c r="D5119" s="12">
        <v>0.8080206628935428</v>
      </c>
      <c r="E5119" s="13">
        <v>1.5875061858971755</v>
      </c>
      <c r="F5119" s="38">
        <v>0.347827850638742</v>
      </c>
    </row>
    <row r="5120" spans="1:6">
      <c r="A5120" t="s">
        <v>5514</v>
      </c>
      <c r="B5120" s="11">
        <v>-0.976938305315046</v>
      </c>
      <c r="C5120" s="12" t="s">
        <v>5995</v>
      </c>
      <c r="D5120" s="12">
        <v>-9.8033345251179904E-2</v>
      </c>
      <c r="E5120" s="13" t="s">
        <v>5936</v>
      </c>
      <c r="F5120" s="38">
        <v>0.34788176528920545</v>
      </c>
    </row>
    <row r="5121" spans="1:6">
      <c r="A5121" t="s">
        <v>3389</v>
      </c>
      <c r="B5121" s="11">
        <v>-1.0526373586132825E-2</v>
      </c>
      <c r="C5121" s="12">
        <v>0.20649031474207097</v>
      </c>
      <c r="D5121" s="12">
        <v>0.12233184461781392</v>
      </c>
      <c r="E5121" s="13">
        <v>-0.58694707558496484</v>
      </c>
      <c r="F5121" s="38">
        <v>0.34812925438447817</v>
      </c>
    </row>
    <row r="5122" spans="1:6">
      <c r="A5122" t="s">
        <v>2641</v>
      </c>
      <c r="B5122" s="11">
        <v>0.60819861298969791</v>
      </c>
      <c r="C5122" s="12">
        <v>0.33685977315469318</v>
      </c>
      <c r="D5122" s="12">
        <v>-0.23979461094634533</v>
      </c>
      <c r="E5122" s="13">
        <v>-0.28675340547137629</v>
      </c>
      <c r="F5122" s="38">
        <v>0.34817181179501033</v>
      </c>
    </row>
    <row r="5123" spans="1:6">
      <c r="A5123" t="s">
        <v>4051</v>
      </c>
      <c r="B5123" s="11">
        <v>0.50911865728381533</v>
      </c>
      <c r="C5123" s="12">
        <v>-0.84858728071768752</v>
      </c>
      <c r="D5123" s="12">
        <v>-9.5173691111939226E-2</v>
      </c>
      <c r="E5123" s="13">
        <v>-7.718543603268993E-2</v>
      </c>
      <c r="F5123" s="38">
        <v>0.34836568701415815</v>
      </c>
    </row>
    <row r="5124" spans="1:6">
      <c r="A5124" t="s">
        <v>1320</v>
      </c>
      <c r="B5124" s="11">
        <v>-5.8913851576080159E-2</v>
      </c>
      <c r="C5124" s="12">
        <v>0.58236321517862444</v>
      </c>
      <c r="D5124" s="12">
        <v>0.13022171215518918</v>
      </c>
      <c r="E5124" s="13">
        <v>-0.62156511830399441</v>
      </c>
      <c r="F5124" s="38">
        <v>0.34837316479306457</v>
      </c>
    </row>
    <row r="5125" spans="1:6">
      <c r="A5125" t="s">
        <v>5580</v>
      </c>
      <c r="B5125" s="11">
        <v>0.45866388533588681</v>
      </c>
      <c r="C5125" s="12">
        <v>0.55726714030748314</v>
      </c>
      <c r="D5125" s="12">
        <v>-0.81095755431095717</v>
      </c>
      <c r="E5125" s="13">
        <v>-0.23692224951937002</v>
      </c>
      <c r="F5125" s="38">
        <v>0.34842140873380373</v>
      </c>
    </row>
    <row r="5126" spans="1:6">
      <c r="A5126" t="s">
        <v>2492</v>
      </c>
      <c r="B5126" s="11">
        <v>-8.626059278533417E-3</v>
      </c>
      <c r="C5126" s="12">
        <v>-0.59207944210189301</v>
      </c>
      <c r="D5126" s="12">
        <v>-7.6222870453330802E-2</v>
      </c>
      <c r="E5126" s="13">
        <v>0.34529912023738574</v>
      </c>
      <c r="F5126" s="38">
        <v>0.34847408460729518</v>
      </c>
    </row>
    <row r="5127" spans="1:6">
      <c r="A5127" t="s">
        <v>3392</v>
      </c>
      <c r="B5127" s="11">
        <v>0.50034131465517584</v>
      </c>
      <c r="C5127" s="12">
        <v>0.20955172049787862</v>
      </c>
      <c r="D5127" s="12">
        <v>-7.5319331730488923E-2</v>
      </c>
      <c r="E5127" s="13">
        <v>-0.38542765547100044</v>
      </c>
      <c r="F5127" s="38">
        <v>0.34857818659685236</v>
      </c>
    </row>
    <row r="5128" spans="1:6">
      <c r="A5128" t="s">
        <v>3296</v>
      </c>
      <c r="B5128" s="11">
        <v>0.51819278517704415</v>
      </c>
      <c r="C5128" s="12">
        <v>0.558310085946225</v>
      </c>
      <c r="D5128" s="12">
        <v>-0.10768351528489925</v>
      </c>
      <c r="E5128" s="13">
        <v>-0.73921709257069157</v>
      </c>
      <c r="F5128" s="38">
        <v>0.34870194677461763</v>
      </c>
    </row>
    <row r="5129" spans="1:6">
      <c r="A5129" t="s">
        <v>4672</v>
      </c>
      <c r="B5129" s="11">
        <v>-0.20887339182688872</v>
      </c>
      <c r="C5129" s="12">
        <v>0.23665707101685859</v>
      </c>
      <c r="D5129" s="12">
        <v>-0.20879813352298468</v>
      </c>
      <c r="E5129" s="13">
        <v>0.16523779109064129</v>
      </c>
      <c r="F5129" s="38">
        <v>0.34871690329049287</v>
      </c>
    </row>
    <row r="5130" spans="1:6">
      <c r="A5130" t="s">
        <v>790</v>
      </c>
      <c r="B5130" s="11">
        <v>-1.5192086648191294</v>
      </c>
      <c r="C5130" s="12">
        <v>0.20212025591579377</v>
      </c>
      <c r="D5130" s="12">
        <v>-0.98033830258142551</v>
      </c>
      <c r="E5130" s="13">
        <v>0.82858844607607784</v>
      </c>
      <c r="F5130" s="38">
        <v>0.34876718236461457</v>
      </c>
    </row>
    <row r="5131" spans="1:6">
      <c r="A5131" t="s">
        <v>1592</v>
      </c>
      <c r="B5131" s="11">
        <v>-0.46236513248528793</v>
      </c>
      <c r="C5131" s="12">
        <v>1.5138650997037992</v>
      </c>
      <c r="D5131" s="12">
        <v>-1.0980333452511799</v>
      </c>
      <c r="E5131" s="13" t="s">
        <v>5935</v>
      </c>
      <c r="F5131" s="38">
        <v>0.34881349837924158</v>
      </c>
    </row>
    <row r="5132" spans="1:6">
      <c r="A5132" t="s">
        <v>1646</v>
      </c>
      <c r="B5132" s="11">
        <v>-0.93039571937801613</v>
      </c>
      <c r="C5132" s="12">
        <v>1.0525034539681022</v>
      </c>
      <c r="D5132" s="12">
        <v>-0.37689271824665632</v>
      </c>
      <c r="E5132" s="13">
        <v>-0.72764868039476072</v>
      </c>
      <c r="F5132" s="38">
        <v>0.348835280389591</v>
      </c>
    </row>
    <row r="5133" spans="1:6">
      <c r="A5133" t="s">
        <v>1584</v>
      </c>
      <c r="B5133" s="11" t="s">
        <v>5993</v>
      </c>
      <c r="C5133" s="12">
        <v>-0.98863524082538401</v>
      </c>
      <c r="D5133" s="12" t="s">
        <v>5996</v>
      </c>
      <c r="E5133" s="13">
        <v>-1.4529828182922038E-2</v>
      </c>
      <c r="F5133" s="38">
        <v>0.34887463739631119</v>
      </c>
    </row>
    <row r="5134" spans="1:6">
      <c r="A5134" t="s">
        <v>1277</v>
      </c>
      <c r="B5134" s="11">
        <v>1.023061694684954</v>
      </c>
      <c r="C5134" s="12">
        <v>-0.79599016288298807</v>
      </c>
      <c r="D5134" s="12">
        <v>-1.6829958459723362</v>
      </c>
      <c r="E5134" s="13">
        <v>0.98547017181707808</v>
      </c>
      <c r="F5134" s="38">
        <v>0.34891390504232278</v>
      </c>
    </row>
    <row r="5135" spans="1:6">
      <c r="A5135" t="s">
        <v>2787</v>
      </c>
      <c r="B5135" s="11">
        <v>-0.29494151852424855</v>
      </c>
      <c r="C5135" s="12">
        <v>-0.96805436340293205</v>
      </c>
      <c r="D5135" s="12">
        <v>0.95337922761202931</v>
      </c>
      <c r="E5135" s="13">
        <v>0.65738521665153504</v>
      </c>
      <c r="F5135" s="38">
        <v>0.34903440695521104</v>
      </c>
    </row>
    <row r="5136" spans="1:6">
      <c r="A5136" t="s">
        <v>5532</v>
      </c>
      <c r="B5136" s="11">
        <v>0.30014356762521155</v>
      </c>
      <c r="C5136" s="12">
        <v>-1.3947616861968319</v>
      </c>
      <c r="D5136" s="12">
        <v>0.42599317208529053</v>
      </c>
      <c r="E5136" s="13">
        <v>-0.95833528873030893</v>
      </c>
      <c r="F5136" s="38">
        <v>0.34933818492764851</v>
      </c>
    </row>
    <row r="5137" spans="1:6">
      <c r="A5137" t="s">
        <v>5582</v>
      </c>
      <c r="B5137" s="11">
        <v>-8.709219937606745E-2</v>
      </c>
      <c r="C5137" s="12">
        <v>3.1930329569084884E-2</v>
      </c>
      <c r="D5137" s="12">
        <v>0.28222031287819405</v>
      </c>
      <c r="E5137" s="13">
        <v>-0.43573822976667081</v>
      </c>
      <c r="F5137" s="38">
        <v>0.34950239286980217</v>
      </c>
    </row>
    <row r="5138" spans="1:6">
      <c r="A5138" t="s">
        <v>571</v>
      </c>
      <c r="B5138" s="11">
        <v>0.28804461152152766</v>
      </c>
      <c r="C5138" s="12">
        <v>0.16766799005329164</v>
      </c>
      <c r="D5138" s="12">
        <v>-0.34831018779241191</v>
      </c>
      <c r="E5138" s="13">
        <v>-0.40247919622296213</v>
      </c>
      <c r="F5138" s="38">
        <v>0.34953182251865567</v>
      </c>
    </row>
    <row r="5139" spans="1:6">
      <c r="A5139" t="s">
        <v>2335</v>
      </c>
      <c r="B5139" s="11">
        <v>0.41881002286398755</v>
      </c>
      <c r="C5139" s="12">
        <v>0.13434625900665276</v>
      </c>
      <c r="D5139" s="12">
        <v>-0.20237760782119721</v>
      </c>
      <c r="E5139" s="13">
        <v>-0.1931554450377353</v>
      </c>
      <c r="F5139" s="38">
        <v>0.3496274918897998</v>
      </c>
    </row>
    <row r="5140" spans="1:6">
      <c r="A5140" t="s">
        <v>3704</v>
      </c>
      <c r="B5140" s="11">
        <v>-6.2906145525686949E-2</v>
      </c>
      <c r="C5140" s="12">
        <v>-0.42059923096263296</v>
      </c>
      <c r="D5140" s="12">
        <v>0.52233174203682275</v>
      </c>
      <c r="E5140" s="13">
        <v>-0.73948004619228713</v>
      </c>
      <c r="F5140" s="38">
        <v>0.34994643866344022</v>
      </c>
    </row>
    <row r="5141" spans="1:6">
      <c r="A5141" t="s">
        <v>5099</v>
      </c>
      <c r="B5141" s="11">
        <v>-0.33039755529924714</v>
      </c>
      <c r="C5141" s="12">
        <v>0.83040148627985544</v>
      </c>
      <c r="D5141" s="12">
        <v>0.5222436279228978</v>
      </c>
      <c r="E5141" s="13">
        <v>-0.62961231728041367</v>
      </c>
      <c r="F5141" s="38">
        <v>0.34997641113031497</v>
      </c>
    </row>
    <row r="5142" spans="1:6">
      <c r="A5142" t="s">
        <v>2534</v>
      </c>
      <c r="B5142" s="11">
        <v>0.16639150033447681</v>
      </c>
      <c r="C5142" s="12">
        <v>7.3668116784922813E-2</v>
      </c>
      <c r="D5142" s="12">
        <v>-1.0082468483729807</v>
      </c>
      <c r="E5142" s="13">
        <v>1.0256857649884623</v>
      </c>
      <c r="F5142" s="38">
        <v>0.3500780844063125</v>
      </c>
    </row>
    <row r="5143" spans="1:6">
      <c r="A5143" t="s">
        <v>5062</v>
      </c>
      <c r="B5143" s="11">
        <v>-1.7979681642697269</v>
      </c>
      <c r="C5143" s="12">
        <v>1.7483303533408225</v>
      </c>
      <c r="D5143" s="12">
        <v>4.6024063728899129</v>
      </c>
      <c r="E5143" s="13">
        <v>-1.8889989460990635</v>
      </c>
      <c r="F5143" s="38">
        <v>0.35038930173523453</v>
      </c>
    </row>
    <row r="5144" spans="1:6">
      <c r="A5144" t="s">
        <v>2967</v>
      </c>
      <c r="B5144" s="11">
        <v>-0.2488508624952929</v>
      </c>
      <c r="C5144" s="12">
        <v>0.42640225845345975</v>
      </c>
      <c r="D5144" s="12">
        <v>-0.94603025180612987</v>
      </c>
      <c r="E5144" s="13">
        <v>0.27991753028233335</v>
      </c>
      <c r="F5144" s="38">
        <v>0.3505066701120203</v>
      </c>
    </row>
    <row r="5145" spans="1:6">
      <c r="A5145" t="s">
        <v>5597</v>
      </c>
      <c r="B5145" s="11">
        <v>-0.52636689318900654</v>
      </c>
      <c r="C5145" s="12">
        <v>0.1630328874356933</v>
      </c>
      <c r="D5145" s="12">
        <v>0.14509774236089271</v>
      </c>
      <c r="E5145" s="13">
        <v>0.70605660712740503</v>
      </c>
      <c r="F5145" s="38">
        <v>0.35059024571209307</v>
      </c>
    </row>
    <row r="5146" spans="1:6">
      <c r="A5146" t="s">
        <v>3257</v>
      </c>
      <c r="B5146" s="11">
        <v>2.3061694684954004E-2</v>
      </c>
      <c r="C5146" s="12">
        <v>1.5963272598957718</v>
      </c>
      <c r="D5146" s="12">
        <v>-1.0980333452511799</v>
      </c>
      <c r="E5146" s="13">
        <v>-1.4529828182922038E-2</v>
      </c>
      <c r="F5146" s="38">
        <v>0.35061226096750586</v>
      </c>
    </row>
    <row r="5147" spans="1:6">
      <c r="A5147" t="s">
        <v>2619</v>
      </c>
      <c r="B5147" s="11">
        <v>0.12778823313863136</v>
      </c>
      <c r="C5147" s="12">
        <v>0.39970393706267193</v>
      </c>
      <c r="D5147" s="12">
        <v>-0.14435702937520015</v>
      </c>
      <c r="E5147" s="13">
        <v>-0.6105122043358937</v>
      </c>
      <c r="F5147" s="38">
        <v>0.35063590093677294</v>
      </c>
    </row>
    <row r="5148" spans="1:6">
      <c r="A5148" t="s">
        <v>877</v>
      </c>
      <c r="B5148" s="11">
        <v>0.28114488627279011</v>
      </c>
      <c r="C5148" s="12">
        <v>-6.3066498935145029E-2</v>
      </c>
      <c r="D5148" s="12">
        <v>0.78663045634477158</v>
      </c>
      <c r="E5148" s="13">
        <v>-0.54523854677009853</v>
      </c>
      <c r="F5148" s="38">
        <v>0.35064775989552244</v>
      </c>
    </row>
    <row r="5149" spans="1:6">
      <c r="A5149" t="s">
        <v>1653</v>
      </c>
      <c r="B5149" s="11">
        <v>8.1113532189822975E-3</v>
      </c>
      <c r="C5149" s="12">
        <v>0.47702833152342777</v>
      </c>
      <c r="D5149" s="12">
        <v>0.45836000327320547</v>
      </c>
      <c r="E5149" s="13">
        <v>-0.98316565727358718</v>
      </c>
      <c r="F5149" s="38">
        <v>0.35089119994519413</v>
      </c>
    </row>
    <row r="5150" spans="1:6">
      <c r="A5150" t="s">
        <v>901</v>
      </c>
      <c r="B5150" s="11">
        <v>2.3061694684954004E-2</v>
      </c>
      <c r="C5150" s="12" t="s">
        <v>5990</v>
      </c>
      <c r="D5150" s="12">
        <v>0.9019666547488201</v>
      </c>
      <c r="E5150" s="13">
        <v>-1.014529828182922</v>
      </c>
      <c r="F5150" s="38">
        <v>0.35113900336899662</v>
      </c>
    </row>
    <row r="5151" spans="1:6">
      <c r="A5151" t="s">
        <v>4429</v>
      </c>
      <c r="B5151" s="11">
        <v>0.63401940393905432</v>
      </c>
      <c r="C5151" s="12">
        <v>-0.84050515652754065</v>
      </c>
      <c r="D5151" s="12">
        <v>0.68020272178688979</v>
      </c>
      <c r="E5151" s="13">
        <v>-1.5014333136610869</v>
      </c>
      <c r="F5151" s="38">
        <v>0.35118302097891885</v>
      </c>
    </row>
    <row r="5152" spans="1:6">
      <c r="A5152" t="s">
        <v>4316</v>
      </c>
      <c r="B5152" s="11">
        <v>-0.70291759131925335</v>
      </c>
      <c r="C5152" s="12">
        <v>-0.58844386301869744</v>
      </c>
      <c r="D5152" s="12">
        <v>0.60114472432600097</v>
      </c>
      <c r="E5152" s="13">
        <v>0.85918471391101658</v>
      </c>
      <c r="F5152" s="38">
        <v>0.35118672833441511</v>
      </c>
    </row>
    <row r="5153" spans="1:6">
      <c r="A5153" t="s">
        <v>4654</v>
      </c>
      <c r="B5153" s="11">
        <v>-0.64133527353060726</v>
      </c>
      <c r="C5153" s="12">
        <v>-0.16697248208389645</v>
      </c>
      <c r="D5153" s="12">
        <v>0.19147327194380487</v>
      </c>
      <c r="E5153" s="13">
        <v>0.45259618224437592</v>
      </c>
      <c r="F5153" s="38">
        <v>0.35119439235396854</v>
      </c>
    </row>
    <row r="5154" spans="1:6">
      <c r="A5154" t="s">
        <v>27</v>
      </c>
      <c r="B5154" s="11">
        <v>-0.17029945967462495</v>
      </c>
      <c r="C5154" s="12">
        <v>-2.7296861194489278E-2</v>
      </c>
      <c r="D5154" s="12">
        <v>7.020330603836239E-2</v>
      </c>
      <c r="E5154" s="13">
        <v>2.2530544312975742E-2</v>
      </c>
      <c r="F5154" s="38">
        <v>0.35149262050297331</v>
      </c>
    </row>
    <row r="5155" spans="1:6">
      <c r="A5155" t="s">
        <v>728</v>
      </c>
      <c r="B5155" s="11">
        <v>-0.4728957999774574</v>
      </c>
      <c r="C5155" s="12">
        <v>-1.6407119374050771</v>
      </c>
      <c r="D5155" s="12">
        <v>4.4667512735323465</v>
      </c>
      <c r="E5155" s="13">
        <v>-1.7514954223491288</v>
      </c>
      <c r="F5155" s="38">
        <v>0.3515881316477984</v>
      </c>
    </row>
    <row r="5156" spans="1:6">
      <c r="A5156" t="s">
        <v>4227</v>
      </c>
      <c r="B5156" s="11">
        <v>0.23963678942608763</v>
      </c>
      <c r="C5156" s="12">
        <v>-0.48991524833682037</v>
      </c>
      <c r="D5156" s="12">
        <v>0.34567062451789743</v>
      </c>
      <c r="E5156" s="13">
        <v>-0.40762906468378718</v>
      </c>
      <c r="F5156" s="38">
        <v>0.35169357728190487</v>
      </c>
    </row>
    <row r="5157" spans="1:6">
      <c r="A5157" t="s">
        <v>4232</v>
      </c>
      <c r="B5157" s="11">
        <v>-0.20849072593697027</v>
      </c>
      <c r="C5157" s="12">
        <v>-0.34872433070633724</v>
      </c>
      <c r="D5157" s="12">
        <v>0.43801955498902984</v>
      </c>
      <c r="E5157" s="13">
        <v>-0.15135830160116673</v>
      </c>
      <c r="F5157" s="38">
        <v>0.35169783547347844</v>
      </c>
    </row>
    <row r="5158" spans="1:6">
      <c r="A5158" t="s">
        <v>3191</v>
      </c>
      <c r="B5158" s="11">
        <v>2.3061694684953688E-2</v>
      </c>
      <c r="C5158" s="12" t="s">
        <v>5935</v>
      </c>
      <c r="D5158" s="12" t="s">
        <v>5996</v>
      </c>
      <c r="E5158" s="13" t="s">
        <v>5936</v>
      </c>
      <c r="F5158" s="38">
        <v>0.35188511630162905</v>
      </c>
    </row>
    <row r="5159" spans="1:6">
      <c r="A5159" t="s">
        <v>4967</v>
      </c>
      <c r="B5159" s="11">
        <v>-8.8111343234715089E-2</v>
      </c>
      <c r="C5159" s="12">
        <v>-0.13048113708561521</v>
      </c>
      <c r="D5159" s="12">
        <v>-0.21260966027458955</v>
      </c>
      <c r="E5159" s="13">
        <v>0.17403859075190548</v>
      </c>
      <c r="F5159" s="38">
        <v>0.35196006349916253</v>
      </c>
    </row>
    <row r="5160" spans="1:6">
      <c r="A5160" t="s">
        <v>3298</v>
      </c>
      <c r="B5160" s="11">
        <v>5.344989789572316</v>
      </c>
      <c r="C5160" s="12">
        <v>-0.98863524082538401</v>
      </c>
      <c r="D5160" s="12">
        <v>-2.9053882673087843</v>
      </c>
      <c r="E5160" s="13">
        <v>-1.8218847502405267</v>
      </c>
      <c r="F5160" s="38">
        <v>0.35197984156749762</v>
      </c>
    </row>
    <row r="5161" spans="1:6">
      <c r="A5161" t="s">
        <v>4197</v>
      </c>
      <c r="B5161" s="11">
        <v>-0.58991518220579908</v>
      </c>
      <c r="C5161" s="12">
        <v>-0.13017133521936547</v>
      </c>
      <c r="D5161" s="12">
        <v>0.7115359978718665</v>
      </c>
      <c r="E5161" s="13">
        <v>-0.83541411476061744</v>
      </c>
      <c r="F5161" s="38">
        <v>0.35231069755171263</v>
      </c>
    </row>
    <row r="5162" spans="1:6">
      <c r="A5162" t="s">
        <v>2895</v>
      </c>
      <c r="B5162" s="11">
        <v>-1.976938305315046</v>
      </c>
      <c r="C5162" s="12">
        <v>1.136475917461599E-2</v>
      </c>
      <c r="D5162" s="12">
        <v>-0.90538826730878397</v>
      </c>
      <c r="E5162" s="13">
        <v>2.7928250938746819</v>
      </c>
      <c r="F5162" s="38">
        <v>0.35234127273881605</v>
      </c>
    </row>
    <row r="5163" spans="1:6">
      <c r="A5163" t="s">
        <v>3924</v>
      </c>
      <c r="B5163" s="11" t="s">
        <v>5936</v>
      </c>
      <c r="C5163" s="12" t="s">
        <v>5935</v>
      </c>
      <c r="D5163" s="12">
        <v>-9.8033345251179904E-2</v>
      </c>
      <c r="E5163" s="13" t="s">
        <v>5991</v>
      </c>
      <c r="F5163" s="38">
        <v>0.35280483022376652</v>
      </c>
    </row>
    <row r="5164" spans="1:6">
      <c r="A5164" t="s">
        <v>2810</v>
      </c>
      <c r="B5164" s="11">
        <v>4.6088623710963846E-2</v>
      </c>
      <c r="C5164" s="12">
        <v>5.1247550347654242E-2</v>
      </c>
      <c r="D5164" s="12">
        <v>6.7581884380011115E-2</v>
      </c>
      <c r="E5164" s="13">
        <v>-0.33429864034189999</v>
      </c>
      <c r="F5164" s="38">
        <v>0.35329483362304037</v>
      </c>
    </row>
    <row r="5165" spans="1:6">
      <c r="A5165" t="s">
        <v>3626</v>
      </c>
      <c r="B5165" s="11" t="s">
        <v>5935</v>
      </c>
      <c r="C5165" s="12">
        <v>1.011364759174616</v>
      </c>
      <c r="D5165" s="12">
        <v>-2.0980333452511801</v>
      </c>
      <c r="E5165" s="13" t="s">
        <v>5936</v>
      </c>
      <c r="F5165" s="38">
        <v>0.35350236974269666</v>
      </c>
    </row>
    <row r="5166" spans="1:6">
      <c r="A5166" t="s">
        <v>1019</v>
      </c>
      <c r="B5166" s="11">
        <v>0.60802419540610997</v>
      </c>
      <c r="C5166" s="12" t="s">
        <v>5935</v>
      </c>
      <c r="D5166" s="12">
        <v>0.9019666547488201</v>
      </c>
      <c r="E5166" s="13" t="s">
        <v>5936</v>
      </c>
      <c r="F5166" s="38">
        <v>0.35353193511474368</v>
      </c>
    </row>
    <row r="5167" spans="1:6">
      <c r="A5167" t="s">
        <v>4788</v>
      </c>
      <c r="B5167" s="11">
        <v>0.60802419540610997</v>
      </c>
      <c r="C5167" s="12" t="s">
        <v>5935</v>
      </c>
      <c r="D5167" s="12">
        <v>0.9019666547488201</v>
      </c>
      <c r="E5167" s="13" t="s">
        <v>5936</v>
      </c>
      <c r="F5167" s="38">
        <v>0.35353193511474368</v>
      </c>
    </row>
    <row r="5168" spans="1:6">
      <c r="A5168" t="s">
        <v>2816</v>
      </c>
      <c r="B5168" s="11">
        <v>-0.63987011637955149</v>
      </c>
      <c r="C5168" s="12">
        <v>-1.1442015143521554E-2</v>
      </c>
      <c r="D5168" s="12">
        <v>-2.3616261362835154E-2</v>
      </c>
      <c r="E5168" s="13">
        <v>1.1009473892370139</v>
      </c>
      <c r="F5168" s="38">
        <v>0.35357922362189498</v>
      </c>
    </row>
    <row r="5169" spans="1:6">
      <c r="A5169" t="s">
        <v>3023</v>
      </c>
      <c r="B5169" s="11">
        <v>0.27530404376796191</v>
      </c>
      <c r="C5169" s="12">
        <v>1.0823565907460548</v>
      </c>
      <c r="D5169" s="12">
        <v>0.47799603069996849</v>
      </c>
      <c r="E5169" s="13">
        <v>-1.1083662142178485</v>
      </c>
      <c r="F5169" s="38">
        <v>0.35387852308438617</v>
      </c>
    </row>
    <row r="5170" spans="1:6">
      <c r="A5170" t="s">
        <v>3050</v>
      </c>
      <c r="B5170" s="11">
        <v>-0.14832289951437655</v>
      </c>
      <c r="C5170" s="12">
        <v>0.60788429131817179</v>
      </c>
      <c r="D5170" s="12">
        <v>-0.67958723235861329</v>
      </c>
      <c r="E5170" s="13">
        <v>-0.25810714431031589</v>
      </c>
      <c r="F5170" s="38">
        <v>0.35423351547636672</v>
      </c>
    </row>
    <row r="5171" spans="1:6">
      <c r="A5171" t="s">
        <v>5882</v>
      </c>
      <c r="B5171" s="11">
        <v>-1.3914514742080026</v>
      </c>
      <c r="C5171" s="12">
        <v>-0.90920077333097926</v>
      </c>
      <c r="D5171" s="12">
        <v>0.53138842690651744</v>
      </c>
      <c r="E5171" s="13">
        <v>0.58942538788128163</v>
      </c>
      <c r="F5171" s="38">
        <v>0.35434754850025929</v>
      </c>
    </row>
    <row r="5172" spans="1:6">
      <c r="A5172" t="s">
        <v>2058</v>
      </c>
      <c r="B5172" s="11">
        <v>0.10700051318484968</v>
      </c>
      <c r="C5172" s="12">
        <v>0.11371594775907132</v>
      </c>
      <c r="D5172" s="12">
        <v>0.23451823540541403</v>
      </c>
      <c r="E5172" s="13">
        <v>-0.47941587691232745</v>
      </c>
      <c r="F5172" s="38">
        <v>0.35460628487011375</v>
      </c>
    </row>
    <row r="5173" spans="1:6">
      <c r="A5173" t="s">
        <v>4097</v>
      </c>
      <c r="B5173" s="11">
        <v>0.75214676571691397</v>
      </c>
      <c r="C5173" s="12">
        <v>-0.81321125897858226</v>
      </c>
      <c r="D5173" s="12">
        <v>-0.83454447570567736</v>
      </c>
      <c r="E5173" s="13">
        <v>0.13316522587592469</v>
      </c>
      <c r="F5173" s="38">
        <v>0.3546170920825954</v>
      </c>
    </row>
    <row r="5174" spans="1:6">
      <c r="A5174" t="s">
        <v>1379</v>
      </c>
      <c r="B5174" s="11">
        <v>-0.63120205094415849</v>
      </c>
      <c r="C5174" s="12">
        <v>-6.6430356247984171E-2</v>
      </c>
      <c r="D5174" s="12">
        <v>-0.52351763196513967</v>
      </c>
      <c r="E5174" s="13">
        <v>0.65529509598440383</v>
      </c>
      <c r="F5174" s="38">
        <v>0.35490222769968638</v>
      </c>
    </row>
    <row r="5175" spans="1:6">
      <c r="A5175" t="s">
        <v>3424</v>
      </c>
      <c r="B5175" s="11">
        <v>-0.12185287873124244</v>
      </c>
      <c r="C5175" s="12">
        <v>-0.28878281967627734</v>
      </c>
      <c r="D5175" s="12">
        <v>-1.9725024631673214</v>
      </c>
      <c r="E5175" s="13">
        <v>0.83233377506089068</v>
      </c>
      <c r="F5175" s="38">
        <v>0.35500913107838994</v>
      </c>
    </row>
    <row r="5176" spans="1:6">
      <c r="A5176" t="s">
        <v>4164</v>
      </c>
      <c r="B5176" s="11">
        <v>0.19696673313178351</v>
      </c>
      <c r="C5176" s="12">
        <v>-7.1272389802930089E-2</v>
      </c>
      <c r="D5176" s="12">
        <v>0.43274155089661703</v>
      </c>
      <c r="E5176" s="13">
        <v>-0.41653316677114971</v>
      </c>
      <c r="F5176" s="38">
        <v>0.35505318271440378</v>
      </c>
    </row>
    <row r="5177" spans="1:6">
      <c r="A5177" t="s">
        <v>5612</v>
      </c>
      <c r="B5177" s="11">
        <v>2.3061694684954004E-2</v>
      </c>
      <c r="C5177" s="12" t="s">
        <v>5935</v>
      </c>
      <c r="D5177" s="12">
        <v>-9.8033345251179904E-2</v>
      </c>
      <c r="E5177" s="13">
        <v>0.98547017181707808</v>
      </c>
      <c r="F5177" s="38">
        <v>0.35514333512194718</v>
      </c>
    </row>
    <row r="5178" spans="1:6">
      <c r="A5178" t="s">
        <v>5292</v>
      </c>
      <c r="B5178" s="11">
        <v>-1.5619008060362023</v>
      </c>
      <c r="C5178" s="12">
        <v>2.011364759174616</v>
      </c>
      <c r="D5178" s="12" t="s">
        <v>5935</v>
      </c>
      <c r="E5178" s="13">
        <v>1.985470171817078</v>
      </c>
      <c r="F5178" s="38">
        <v>0.35525780058553375</v>
      </c>
    </row>
    <row r="5179" spans="1:6">
      <c r="A5179" t="s">
        <v>3583</v>
      </c>
      <c r="B5179" s="11">
        <v>-0.55506013394582188</v>
      </c>
      <c r="C5179" s="12">
        <v>9.3720861494112663E-3</v>
      </c>
      <c r="D5179" s="12">
        <v>-0.17859176796279991</v>
      </c>
      <c r="E5179" s="13">
        <v>0.31644894234840226</v>
      </c>
      <c r="F5179" s="38">
        <v>0.3553224542635306</v>
      </c>
    </row>
    <row r="5180" spans="1:6">
      <c r="A5180" t="s">
        <v>3671</v>
      </c>
      <c r="B5180" s="11">
        <v>0.33294659874654564</v>
      </c>
      <c r="C5180" s="12">
        <v>-0.87606129248637177</v>
      </c>
      <c r="D5180" s="12">
        <v>0.12521578337937936</v>
      </c>
      <c r="E5180" s="13">
        <v>8.2236599816648659E-2</v>
      </c>
      <c r="F5180" s="38">
        <v>0.35554081016562478</v>
      </c>
    </row>
    <row r="5181" spans="1:6">
      <c r="A5181" t="s">
        <v>5448</v>
      </c>
      <c r="B5181" s="11">
        <v>0.65516997503205088</v>
      </c>
      <c r="C5181" s="12">
        <v>0.13068814000528106</v>
      </c>
      <c r="D5181" s="12">
        <v>0.33552630960624547</v>
      </c>
      <c r="E5181" s="13">
        <v>-0.72209703257294899</v>
      </c>
      <c r="F5181" s="38">
        <v>0.35557526693731822</v>
      </c>
    </row>
    <row r="5182" spans="1:6">
      <c r="A5182" t="s">
        <v>4422</v>
      </c>
      <c r="B5182" s="11">
        <v>0.43809919396379765</v>
      </c>
      <c r="C5182" s="12">
        <v>1.5963272598957718</v>
      </c>
      <c r="D5182" s="12" t="s">
        <v>5935</v>
      </c>
      <c r="E5182" s="13">
        <v>1.985470171817078</v>
      </c>
      <c r="F5182" s="38">
        <v>0.35561396158864933</v>
      </c>
    </row>
    <row r="5183" spans="1:6">
      <c r="A5183" t="s">
        <v>3563</v>
      </c>
      <c r="B5183" s="11">
        <v>-0.11123939702663722</v>
      </c>
      <c r="C5183" s="12">
        <v>0.39760999183385776</v>
      </c>
      <c r="D5183" s="12">
        <v>9.5298893952546801E-2</v>
      </c>
      <c r="E5183" s="13">
        <v>-1.3352797318730032</v>
      </c>
      <c r="F5183" s="38">
        <v>0.35574155741327795</v>
      </c>
    </row>
    <row r="5184" spans="1:6">
      <c r="A5184" t="s">
        <v>2347</v>
      </c>
      <c r="B5184" s="11">
        <v>0.6066943999014246</v>
      </c>
      <c r="C5184" s="12">
        <v>0.25701045679351958</v>
      </c>
      <c r="D5184" s="12">
        <v>-0.54233543903521841</v>
      </c>
      <c r="E5184" s="13">
        <v>2.3543841009922429E-3</v>
      </c>
      <c r="F5184" s="38">
        <v>0.35585718103067893</v>
      </c>
    </row>
    <row r="5185" spans="1:6">
      <c r="A5185" t="s">
        <v>4676</v>
      </c>
      <c r="B5185" s="11">
        <v>-0.53928250337418393</v>
      </c>
      <c r="C5185" s="12">
        <v>-0.89936790272829692</v>
      </c>
      <c r="D5185" s="12">
        <v>-0.92864817357789342</v>
      </c>
      <c r="E5185" s="13">
        <v>1.2153377137156725</v>
      </c>
      <c r="F5185" s="38">
        <v>0.35591601228555947</v>
      </c>
    </row>
    <row r="5186" spans="1:6">
      <c r="A5186" t="s">
        <v>659</v>
      </c>
      <c r="B5186" s="11">
        <v>0.18689307512261322</v>
      </c>
      <c r="C5186" s="12">
        <v>0.33076697940295069</v>
      </c>
      <c r="D5186" s="12">
        <v>0.62569642175833229</v>
      </c>
      <c r="E5186" s="13">
        <v>-0.87145196451735596</v>
      </c>
      <c r="F5186" s="38">
        <v>0.35618232355000079</v>
      </c>
    </row>
    <row r="5187" spans="1:6">
      <c r="A5187" t="s">
        <v>734</v>
      </c>
      <c r="B5187" s="11">
        <v>-0.4363699239523437</v>
      </c>
      <c r="C5187" s="12" t="s">
        <v>5997</v>
      </c>
      <c r="D5187" s="12">
        <v>0.9019666547488201</v>
      </c>
      <c r="E5187" s="13" t="s">
        <v>5936</v>
      </c>
      <c r="F5187" s="38">
        <v>0.35623829444698563</v>
      </c>
    </row>
    <row r="5188" spans="1:6">
      <c r="A5188" t="s">
        <v>1175</v>
      </c>
      <c r="B5188" s="11">
        <v>-0.21276790892692357</v>
      </c>
      <c r="C5188" s="12">
        <v>0.45758914652916621</v>
      </c>
      <c r="D5188" s="12">
        <v>6.5809609813200221E-2</v>
      </c>
      <c r="E5188" s="13">
        <v>-9.3446885407143646E-2</v>
      </c>
      <c r="F5188" s="38">
        <v>0.35624895060063744</v>
      </c>
    </row>
    <row r="5189" spans="1:6">
      <c r="A5189" t="s">
        <v>2841</v>
      </c>
      <c r="B5189" s="11">
        <v>0.32279842062662156</v>
      </c>
      <c r="C5189" s="12">
        <v>-0.25166964665917796</v>
      </c>
      <c r="D5189" s="12">
        <v>0.97127369073583014</v>
      </c>
      <c r="E5189" s="13">
        <v>-1.3078220551093966</v>
      </c>
      <c r="F5189" s="38">
        <v>0.35626823542603159</v>
      </c>
    </row>
    <row r="5190" spans="1:6">
      <c r="A5190" t="s">
        <v>2676</v>
      </c>
      <c r="B5190" s="11">
        <v>-0.27461885395573121</v>
      </c>
      <c r="C5190" s="12">
        <v>7.2305332796367772</v>
      </c>
      <c r="D5190" s="12">
        <v>-4.0615074692260666</v>
      </c>
      <c r="E5190" s="13" t="s">
        <v>5991</v>
      </c>
      <c r="F5190" s="38">
        <v>0.35633840185835219</v>
      </c>
    </row>
    <row r="5191" spans="1:6">
      <c r="A5191" t="s">
        <v>2832</v>
      </c>
      <c r="B5191" s="11">
        <v>0.40082740617147244</v>
      </c>
      <c r="C5191" s="12">
        <v>-8.3391691842175805E-2</v>
      </c>
      <c r="D5191" s="12">
        <v>3.6829361353984576E-2</v>
      </c>
      <c r="E5191" s="13">
        <v>-0.56535913057480358</v>
      </c>
      <c r="F5191" s="38">
        <v>0.35649067533456802</v>
      </c>
    </row>
    <row r="5192" spans="1:6">
      <c r="A5192" t="s">
        <v>470</v>
      </c>
      <c r="B5192" s="11">
        <v>0.16599124767146156</v>
      </c>
      <c r="C5192" s="12">
        <v>4.3666421356180062E-2</v>
      </c>
      <c r="D5192" s="12">
        <v>9.9124167579409991E-2</v>
      </c>
      <c r="E5192" s="13">
        <v>-0.64277609311779349</v>
      </c>
      <c r="F5192" s="38">
        <v>0.35658887116868709</v>
      </c>
    </row>
    <row r="5193" spans="1:6">
      <c r="A5193" t="s">
        <v>2208</v>
      </c>
      <c r="B5193" s="11">
        <v>-0.56190080603620229</v>
      </c>
      <c r="C5193" s="12">
        <v>0.74833035334082243</v>
      </c>
      <c r="D5193" s="12">
        <v>3.9470178498755108E-2</v>
      </c>
      <c r="E5193" s="13">
        <v>-0.59949232890407855</v>
      </c>
      <c r="F5193" s="38">
        <v>0.35664250333632802</v>
      </c>
    </row>
    <row r="5194" spans="1:6">
      <c r="A5194" t="s">
        <v>1344</v>
      </c>
      <c r="B5194" s="11">
        <v>0.15797716604301451</v>
      </c>
      <c r="C5194" s="12">
        <v>0.18204569201535442</v>
      </c>
      <c r="D5194" s="12">
        <v>-3.0808754546900043E-2</v>
      </c>
      <c r="E5194" s="13">
        <v>-0.15847380751195345</v>
      </c>
      <c r="F5194" s="38">
        <v>0.35676905630218236</v>
      </c>
    </row>
    <row r="5195" spans="1:6">
      <c r="A5195" t="s">
        <v>5060</v>
      </c>
      <c r="B5195" s="11">
        <v>6.9855906163894865E-2</v>
      </c>
      <c r="C5195" s="12">
        <v>-0.1213904496771555</v>
      </c>
      <c r="D5195" s="12">
        <v>-0.81023103426844389</v>
      </c>
      <c r="E5195" s="13">
        <v>0.41268238504202415</v>
      </c>
      <c r="F5195" s="38">
        <v>0.3568053614604092</v>
      </c>
    </row>
    <row r="5196" spans="1:6">
      <c r="A5196" t="s">
        <v>1674</v>
      </c>
      <c r="B5196" s="11">
        <v>0.8096580565757604</v>
      </c>
      <c r="C5196" s="12">
        <v>-0.62090345632489674</v>
      </c>
      <c r="D5196" s="12">
        <v>1.1650010605826142</v>
      </c>
      <c r="E5196" s="13">
        <v>-1.1520333519328569</v>
      </c>
      <c r="F5196" s="38">
        <v>0.35684972519987074</v>
      </c>
    </row>
    <row r="5197" spans="1:6">
      <c r="A5197" t="s">
        <v>4406</v>
      </c>
      <c r="B5197" s="11">
        <v>-1.2456863623432337</v>
      </c>
      <c r="C5197" s="12">
        <v>0.33628496375714223</v>
      </c>
      <c r="D5197" s="12">
        <v>-0.5486947542607451</v>
      </c>
      <c r="E5197" s="13">
        <v>1.362741300548215</v>
      </c>
      <c r="F5197" s="38">
        <v>0.35708728682125884</v>
      </c>
    </row>
    <row r="5198" spans="1:6">
      <c r="A5198" t="s">
        <v>1873</v>
      </c>
      <c r="B5198" s="11">
        <v>-0.28439591739407533</v>
      </c>
      <c r="C5198" s="12">
        <v>-0.10083540636788771</v>
      </c>
      <c r="D5198" s="12">
        <v>0.40135885395181947</v>
      </c>
      <c r="E5198" s="13">
        <v>-0.23653479281208936</v>
      </c>
      <c r="F5198" s="38">
        <v>0.35717859025099286</v>
      </c>
    </row>
    <row r="5199" spans="1:6">
      <c r="A5199" t="s">
        <v>4745</v>
      </c>
      <c r="B5199" s="11">
        <v>-1.7424730516780234</v>
      </c>
      <c r="C5199" s="12">
        <v>-2.3105633357127466</v>
      </c>
      <c r="D5199" s="12">
        <v>2.0718916561911325</v>
      </c>
      <c r="E5199" s="13">
        <v>0.79282509387468214</v>
      </c>
      <c r="F5199" s="38">
        <v>0.35719259987018737</v>
      </c>
    </row>
    <row r="5200" spans="1:6">
      <c r="A5200" t="s">
        <v>1492</v>
      </c>
      <c r="B5200" s="11">
        <v>-1.0213324246734998</v>
      </c>
      <c r="C5200" s="12">
        <v>3.0469886689053376</v>
      </c>
      <c r="D5200" s="12">
        <v>-0.37105183965759569</v>
      </c>
      <c r="E5200" s="13">
        <v>0.19697427701078982</v>
      </c>
      <c r="F5200" s="38">
        <v>0.35746256281972744</v>
      </c>
    </row>
    <row r="5201" spans="1:6">
      <c r="A5201" t="s">
        <v>2128</v>
      </c>
      <c r="B5201" s="11">
        <v>-3.2042904755500493E-2</v>
      </c>
      <c r="C5201" s="12">
        <v>-1.9606208646557877</v>
      </c>
      <c r="D5201" s="12">
        <v>-0.72606456786422191</v>
      </c>
      <c r="E5201" s="13">
        <v>2.1374732652621282</v>
      </c>
      <c r="F5201" s="38">
        <v>0.35779096142148537</v>
      </c>
    </row>
    <row r="5202" spans="1:6">
      <c r="A5202" t="s">
        <v>2917</v>
      </c>
      <c r="B5202" s="11">
        <v>-0.89893579331377305</v>
      </c>
      <c r="C5202" s="12">
        <v>0.44576758332039096</v>
      </c>
      <c r="D5202" s="12">
        <v>-1.0403178473948926</v>
      </c>
      <c r="E5202" s="13">
        <v>2.0766180598752735</v>
      </c>
      <c r="F5202" s="38">
        <v>0.35784930378838031</v>
      </c>
    </row>
    <row r="5203" spans="1:6">
      <c r="A5203" t="s">
        <v>3136</v>
      </c>
      <c r="B5203" s="11">
        <v>-0.22527326381878079</v>
      </c>
      <c r="C5203" s="12">
        <v>-0.79870269174801167</v>
      </c>
      <c r="D5203" s="12">
        <v>0.7271695781393489</v>
      </c>
      <c r="E5203" s="13">
        <v>0.61593076822275983</v>
      </c>
      <c r="F5203" s="38">
        <v>0.35794516558566741</v>
      </c>
    </row>
    <row r="5204" spans="1:6">
      <c r="A5204" t="s">
        <v>1882</v>
      </c>
      <c r="B5204" s="11" t="s">
        <v>6006</v>
      </c>
      <c r="C5204" s="12" t="s">
        <v>5990</v>
      </c>
      <c r="D5204" s="12">
        <v>-2.9053882673087843</v>
      </c>
      <c r="E5204" s="13" t="s">
        <v>5936</v>
      </c>
      <c r="F5204" s="38">
        <v>0.35807320959492389</v>
      </c>
    </row>
    <row r="5205" spans="1:6">
      <c r="A5205" t="s">
        <v>1992</v>
      </c>
      <c r="B5205" s="11" t="s">
        <v>6014</v>
      </c>
      <c r="C5205" s="12">
        <v>-0.98863524082538401</v>
      </c>
      <c r="D5205" s="12" t="s">
        <v>5935</v>
      </c>
      <c r="E5205" s="13">
        <v>-1.014529828182922</v>
      </c>
      <c r="F5205" s="38">
        <v>0.35829156086768466</v>
      </c>
    </row>
    <row r="5206" spans="1:6">
      <c r="A5206" t="s">
        <v>5624</v>
      </c>
      <c r="B5206" s="11" t="s">
        <v>6006</v>
      </c>
      <c r="C5206" s="12">
        <v>-0.57359774154654031</v>
      </c>
      <c r="D5206" s="12">
        <v>-1.0980333452511799</v>
      </c>
      <c r="E5206" s="13" t="s">
        <v>5935</v>
      </c>
      <c r="F5206" s="38">
        <v>0.35832576391030602</v>
      </c>
    </row>
    <row r="5207" spans="1:6">
      <c r="A5207" t="s">
        <v>2423</v>
      </c>
      <c r="B5207" s="11">
        <v>0.20189319725866189</v>
      </c>
      <c r="C5207" s="12">
        <v>0.5421557854218414</v>
      </c>
      <c r="D5207" s="12">
        <v>-0.26330631281271266</v>
      </c>
      <c r="E5207" s="13">
        <v>-0.20142385649026767</v>
      </c>
      <c r="F5207" s="38">
        <v>0.35855086767003708</v>
      </c>
    </row>
    <row r="5208" spans="1:6">
      <c r="A5208" t="s">
        <v>1352</v>
      </c>
      <c r="B5208" s="11">
        <v>-0.7746796232246097</v>
      </c>
      <c r="C5208" s="12">
        <v>0.18862834081034577</v>
      </c>
      <c r="D5208" s="12">
        <v>0.26398577172817306</v>
      </c>
      <c r="E5208" s="13">
        <v>-0.10676939345839995</v>
      </c>
      <c r="F5208" s="38">
        <v>0.35861672757527407</v>
      </c>
    </row>
    <row r="5209" spans="1:6">
      <c r="A5209" t="s">
        <v>3406</v>
      </c>
      <c r="B5209" s="11">
        <v>0.46839923423968466</v>
      </c>
      <c r="C5209" s="12">
        <v>-0.92528537139380684</v>
      </c>
      <c r="D5209" s="12">
        <v>0.44326792667383669</v>
      </c>
      <c r="E5209" s="13">
        <v>-0.40998240983596052</v>
      </c>
      <c r="F5209" s="38">
        <v>0.35868755314479461</v>
      </c>
    </row>
    <row r="5210" spans="1:6">
      <c r="A5210" t="s">
        <v>5274</v>
      </c>
      <c r="B5210" s="11">
        <v>5.3677061923038082E-2</v>
      </c>
      <c r="C5210" s="12">
        <v>0.1238394884330284</v>
      </c>
      <c r="D5210" s="12">
        <v>0.39003803600400916</v>
      </c>
      <c r="E5210" s="13">
        <v>-0.30970356611906619</v>
      </c>
      <c r="F5210" s="38">
        <v>0.35869896099270371</v>
      </c>
    </row>
    <row r="5211" spans="1:6">
      <c r="A5211" t="s">
        <v>5465</v>
      </c>
      <c r="B5211" s="11">
        <v>0.9161464907684419</v>
      </c>
      <c r="C5211" s="12">
        <v>0.42640225845345953</v>
      </c>
      <c r="D5211" s="12">
        <v>-1.6829958459723362</v>
      </c>
      <c r="E5211" s="13">
        <v>-1.0145298281829223</v>
      </c>
      <c r="F5211" s="38">
        <v>0.35887228735897125</v>
      </c>
    </row>
    <row r="5212" spans="1:6">
      <c r="A5212" t="s">
        <v>3044</v>
      </c>
      <c r="B5212" s="11">
        <v>-0.52459224273102878</v>
      </c>
      <c r="C5212" s="12">
        <v>0.33634833358224969</v>
      </c>
      <c r="D5212" s="12">
        <v>0.93498988220628831</v>
      </c>
      <c r="E5212" s="13">
        <v>-0.21999894648290155</v>
      </c>
      <c r="F5212" s="38">
        <v>0.35887944233125524</v>
      </c>
    </row>
    <row r="5213" spans="1:6">
      <c r="A5213" t="s">
        <v>2120</v>
      </c>
      <c r="B5213" s="11">
        <v>0.52249138125416994</v>
      </c>
      <c r="C5213" s="12">
        <v>-0.50230077283194363</v>
      </c>
      <c r="D5213" s="12">
        <v>0.65055416855655046</v>
      </c>
      <c r="E5213" s="13">
        <v>-0.42956732746176601</v>
      </c>
      <c r="F5213" s="38">
        <v>0.35906490022306736</v>
      </c>
    </row>
    <row r="5214" spans="1:6">
      <c r="A5214" t="s">
        <v>657</v>
      </c>
      <c r="B5214" s="11">
        <v>0.22531297800728708</v>
      </c>
      <c r="C5214" s="12">
        <v>0.1668626899816486</v>
      </c>
      <c r="D5214" s="12">
        <v>0.40153766423933157</v>
      </c>
      <c r="E5214" s="13">
        <v>-0.42529628806145858</v>
      </c>
      <c r="F5214" s="38">
        <v>0.35925533850690228</v>
      </c>
    </row>
    <row r="5215" spans="1:6">
      <c r="A5215" t="s">
        <v>2223</v>
      </c>
      <c r="B5215" s="11">
        <v>0.1066264113240849</v>
      </c>
      <c r="C5215" s="12">
        <v>0.49876611268682425</v>
      </c>
      <c r="D5215" s="12">
        <v>-0.50001469170457735</v>
      </c>
      <c r="E5215" s="13">
        <v>0.36553308021047781</v>
      </c>
      <c r="F5215" s="38">
        <v>0.35931095332651708</v>
      </c>
    </row>
    <row r="5216" spans="1:6">
      <c r="A5216" t="s">
        <v>4955</v>
      </c>
      <c r="B5216" s="11">
        <v>0.80990115962476272</v>
      </c>
      <c r="C5216" s="12">
        <v>-0.44376814568202644</v>
      </c>
      <c r="D5216" s="12">
        <v>-3.6274322503221976E-2</v>
      </c>
      <c r="E5216" s="13">
        <v>-8.1395133323876684E-2</v>
      </c>
      <c r="F5216" s="38">
        <v>0.35941185789063668</v>
      </c>
    </row>
    <row r="5217" spans="1:6">
      <c r="A5217" t="s">
        <v>2051</v>
      </c>
      <c r="B5217" s="11">
        <v>0.9741520942040075</v>
      </c>
      <c r="C5217" s="12">
        <v>-0.55747807618326317</v>
      </c>
      <c r="D5217" s="12">
        <v>1.3504271555651144</v>
      </c>
      <c r="E5217" s="13">
        <v>-2.2161636893525727</v>
      </c>
      <c r="F5217" s="38">
        <v>0.35947668581139258</v>
      </c>
    </row>
    <row r="5218" spans="1:6">
      <c r="A5218" t="s">
        <v>3805</v>
      </c>
      <c r="B5218" s="11">
        <v>0.16959032825703518</v>
      </c>
      <c r="C5218" s="12">
        <v>-0.28299507570394178</v>
      </c>
      <c r="D5218" s="12">
        <v>1.0646432497083222</v>
      </c>
      <c r="E5218" s="13">
        <v>-0.40486478001573595</v>
      </c>
      <c r="F5218" s="38">
        <v>0.35955476253868623</v>
      </c>
    </row>
    <row r="5219" spans="1:6">
      <c r="A5219" t="s">
        <v>2044</v>
      </c>
      <c r="B5219" s="11">
        <v>0.25030963609778784</v>
      </c>
      <c r="C5219" s="12">
        <v>0.47450620787149211</v>
      </c>
      <c r="D5219" s="12">
        <v>-4.9181523061392021E-2</v>
      </c>
      <c r="E5219" s="13">
        <v>-0.36575604349622237</v>
      </c>
      <c r="F5219" s="38">
        <v>0.35961563435009558</v>
      </c>
    </row>
    <row r="5220" spans="1:6">
      <c r="A5220" t="s">
        <v>2770</v>
      </c>
      <c r="B5220" s="11">
        <v>-0.17270002962158509</v>
      </c>
      <c r="C5220" s="12">
        <v>-0.56411075077375095</v>
      </c>
      <c r="D5220" s="12">
        <v>0.5788627007655418</v>
      </c>
      <c r="E5220" s="13">
        <v>-0.59537034026889157</v>
      </c>
      <c r="F5220" s="38">
        <v>0.35970428581679526</v>
      </c>
    </row>
    <row r="5221" spans="1:6">
      <c r="A5221" t="s">
        <v>786</v>
      </c>
      <c r="B5221" s="11">
        <v>-0.29346304167307513</v>
      </c>
      <c r="C5221" s="12">
        <v>-0.52629202676818343</v>
      </c>
      <c r="D5221" s="12">
        <v>-0.4314570789763717</v>
      </c>
      <c r="E5221" s="13">
        <v>0.27816242660980356</v>
      </c>
      <c r="F5221" s="38">
        <v>0.35985417626802374</v>
      </c>
    </row>
    <row r="5222" spans="1:6">
      <c r="A5222" t="s">
        <v>94</v>
      </c>
      <c r="B5222" s="11">
        <v>0.72259593671467492</v>
      </c>
      <c r="C5222" s="12">
        <v>0.28235781963717516</v>
      </c>
      <c r="D5222" s="12">
        <v>-1.4338818638027135</v>
      </c>
      <c r="E5222" s="13">
        <v>-0.41687660552558237</v>
      </c>
      <c r="F5222" s="38">
        <v>0.35986156950228387</v>
      </c>
    </row>
    <row r="5223" spans="1:6">
      <c r="A5223" t="s">
        <v>4497</v>
      </c>
      <c r="B5223" s="11">
        <v>-0.41264800772438437</v>
      </c>
      <c r="C5223" s="12">
        <v>6.3386971522898003E-2</v>
      </c>
      <c r="D5223" s="12">
        <v>-0.17566541302371627</v>
      </c>
      <c r="E5223" s="13">
        <v>0.67014946404066233</v>
      </c>
      <c r="F5223" s="38">
        <v>0.35988393022929122</v>
      </c>
    </row>
    <row r="5224" spans="1:6">
      <c r="A5224" t="s">
        <v>3290</v>
      </c>
      <c r="B5224" s="11">
        <v>-0.18616392693356043</v>
      </c>
      <c r="C5224" s="12">
        <v>-0.29864301797745413</v>
      </c>
      <c r="D5224" s="12">
        <v>0.11401713186380892</v>
      </c>
      <c r="E5224" s="13">
        <v>0.19856905168333111</v>
      </c>
      <c r="F5224" s="38">
        <v>0.36020224019665548</v>
      </c>
    </row>
    <row r="5225" spans="1:6">
      <c r="A5225" t="s">
        <v>2600</v>
      </c>
      <c r="B5225" s="11">
        <v>-0.73202056887481315</v>
      </c>
      <c r="C5225" s="12">
        <v>-5.5438611509630399E-2</v>
      </c>
      <c r="D5225" s="12">
        <v>-0.54177828083389168</v>
      </c>
      <c r="E5225" s="13">
        <v>0.91302101452949902</v>
      </c>
      <c r="F5225" s="38">
        <v>0.36032462718337871</v>
      </c>
    </row>
    <row r="5226" spans="1:6">
      <c r="A5226" t="s">
        <v>3140</v>
      </c>
      <c r="B5226" s="11">
        <v>-4.7395050437741837E-2</v>
      </c>
      <c r="C5226" s="12">
        <v>0.30741422223637288</v>
      </c>
      <c r="D5226" s="12">
        <v>-0.21515778839627472</v>
      </c>
      <c r="E5226" s="13">
        <v>0.12029210549962788</v>
      </c>
      <c r="F5226" s="38">
        <v>0.3604677649424205</v>
      </c>
    </row>
    <row r="5227" spans="1:6">
      <c r="A5227" t="s">
        <v>4793</v>
      </c>
      <c r="B5227" s="11">
        <v>0.62169913230318641</v>
      </c>
      <c r="C5227" s="12">
        <v>-8.3310421663038928E-3</v>
      </c>
      <c r="D5227" s="12">
        <v>1.2819157026059078</v>
      </c>
      <c r="E5227" s="13">
        <v>-2.0561889798201367</v>
      </c>
      <c r="F5227" s="38">
        <v>0.36080584677898769</v>
      </c>
    </row>
    <row r="5228" spans="1:6">
      <c r="A5228" t="s">
        <v>2783</v>
      </c>
      <c r="B5228" s="11">
        <v>-0.24574119160845226</v>
      </c>
      <c r="C5228" s="12">
        <v>0.32166676417294437</v>
      </c>
      <c r="D5228" s="12">
        <v>0.28924594957106581</v>
      </c>
      <c r="E5228" s="13">
        <v>-1.234784923141953</v>
      </c>
      <c r="F5228" s="38">
        <v>0.36097090365970796</v>
      </c>
    </row>
    <row r="5229" spans="1:6">
      <c r="A5229" t="s">
        <v>5080</v>
      </c>
      <c r="B5229" s="11" t="s">
        <v>5935</v>
      </c>
      <c r="C5229" s="12">
        <v>1.136475917461599E-2</v>
      </c>
      <c r="D5229" s="12">
        <v>-9.8033345251179904E-2</v>
      </c>
      <c r="E5229" s="13">
        <v>0.98547017181707808</v>
      </c>
      <c r="F5229" s="38">
        <v>0.36098211772997923</v>
      </c>
    </row>
    <row r="5230" spans="1:6">
      <c r="A5230" t="s">
        <v>4570</v>
      </c>
      <c r="B5230" s="11" t="s">
        <v>5936</v>
      </c>
      <c r="C5230" s="12" t="s">
        <v>5935</v>
      </c>
      <c r="D5230" s="12" t="s">
        <v>5936</v>
      </c>
      <c r="E5230" s="13" t="s">
        <v>5991</v>
      </c>
      <c r="F5230" s="38">
        <v>0.3609857375947656</v>
      </c>
    </row>
    <row r="5231" spans="1:6">
      <c r="A5231" t="s">
        <v>3079</v>
      </c>
      <c r="B5231" s="11">
        <v>-0.7675329008250743</v>
      </c>
      <c r="C5231" s="12">
        <v>0.25939585869190507</v>
      </c>
      <c r="D5231" s="12">
        <v>-0.1070847903257259</v>
      </c>
      <c r="E5231" s="13">
        <v>1.4557371918163142</v>
      </c>
      <c r="F5231" s="38">
        <v>0.36106858598253377</v>
      </c>
    </row>
    <row r="5232" spans="1:6">
      <c r="A5232" t="s">
        <v>30</v>
      </c>
      <c r="B5232" s="11">
        <v>1.6080241954061101</v>
      </c>
      <c r="C5232" s="12">
        <v>-1.5735977415465401</v>
      </c>
      <c r="D5232" s="12">
        <v>-0.41996144013854214</v>
      </c>
      <c r="E5232" s="13">
        <v>-1.4529828182922038E-2</v>
      </c>
      <c r="F5232" s="38">
        <v>0.36109024212163399</v>
      </c>
    </row>
    <row r="5233" spans="1:6">
      <c r="A5233" t="s">
        <v>2718</v>
      </c>
      <c r="B5233" s="11">
        <v>0.11760416087607321</v>
      </c>
      <c r="C5233" s="12">
        <v>0.24333615732308109</v>
      </c>
      <c r="D5233" s="12">
        <v>0.38152142856674048</v>
      </c>
      <c r="E5233" s="13">
        <v>-0.5347321704455642</v>
      </c>
      <c r="F5233" s="38">
        <v>0.36109462890544197</v>
      </c>
    </row>
    <row r="5234" spans="1:6">
      <c r="A5234" t="s">
        <v>4529</v>
      </c>
      <c r="B5234" s="11">
        <v>0.56207460954561506</v>
      </c>
      <c r="C5234" s="12">
        <v>0.44989596112039626</v>
      </c>
      <c r="D5234" s="12">
        <v>-0.97627801349154941</v>
      </c>
      <c r="E5234" s="13">
        <v>-1.8672337374153998</v>
      </c>
      <c r="F5234" s="38">
        <v>0.36123153728129942</v>
      </c>
    </row>
    <row r="5235" spans="1:6">
      <c r="A5235" t="s">
        <v>5050</v>
      </c>
      <c r="B5235" s="11">
        <v>0.62792375284381508</v>
      </c>
      <c r="C5235" s="12">
        <v>-0.93654056219178694</v>
      </c>
      <c r="D5235" s="12">
        <v>0.37458570561844173</v>
      </c>
      <c r="E5235" s="13">
        <v>0.81178325157856646</v>
      </c>
      <c r="F5235" s="38">
        <v>0.36124833564419101</v>
      </c>
    </row>
    <row r="5236" spans="1:6">
      <c r="A5236" t="s">
        <v>66</v>
      </c>
      <c r="B5236" s="11">
        <v>-0.29490838663372543</v>
      </c>
      <c r="C5236" s="12">
        <v>-0.30117620745472073</v>
      </c>
      <c r="D5236" s="12">
        <v>-1.8092828770250934E-2</v>
      </c>
      <c r="E5236" s="13">
        <v>0.54113836574419605</v>
      </c>
      <c r="F5236" s="38">
        <v>0.36129063469032996</v>
      </c>
    </row>
    <row r="5237" spans="1:6">
      <c r="A5237" t="s">
        <v>2558</v>
      </c>
      <c r="B5237" s="11" t="s">
        <v>6001</v>
      </c>
      <c r="C5237" s="12">
        <v>-0.98863524082538401</v>
      </c>
      <c r="D5237" s="12">
        <v>-1.0980333452511799</v>
      </c>
      <c r="E5237" s="13" t="s">
        <v>5936</v>
      </c>
      <c r="F5237" s="38">
        <v>0.3614623174291402</v>
      </c>
    </row>
    <row r="5238" spans="1:6">
      <c r="A5238" t="s">
        <v>3468</v>
      </c>
      <c r="B5238" s="11">
        <v>8.2928246447198442E-2</v>
      </c>
      <c r="C5238" s="12">
        <v>4.3452489375957394E-2</v>
      </c>
      <c r="D5238" s="12">
        <v>3.3970882888916365E-2</v>
      </c>
      <c r="E5238" s="13">
        <v>-0.27517954561227748</v>
      </c>
      <c r="F5238" s="38">
        <v>0.36149747193482995</v>
      </c>
    </row>
    <row r="5239" spans="1:6">
      <c r="A5239" t="s">
        <v>1679</v>
      </c>
      <c r="B5239" s="11">
        <v>-6.6835896817870763E-2</v>
      </c>
      <c r="C5239" s="12">
        <v>0.11359119205241588</v>
      </c>
      <c r="D5239" s="12">
        <v>0.2081320898031449</v>
      </c>
      <c r="E5239" s="13">
        <v>-0.19984337779070621</v>
      </c>
      <c r="F5239" s="38">
        <v>0.36170714426381634</v>
      </c>
    </row>
    <row r="5240" spans="1:6">
      <c r="A5240" t="s">
        <v>5122</v>
      </c>
      <c r="B5240" s="11">
        <v>0.17526052723089272</v>
      </c>
      <c r="C5240" s="12">
        <v>-1.7708165021697825E-2</v>
      </c>
      <c r="D5240" s="12">
        <v>-0.56490508998934397</v>
      </c>
      <c r="E5240" s="13">
        <v>0.88576868077952753</v>
      </c>
      <c r="F5240" s="38">
        <v>0.36171517349368626</v>
      </c>
    </row>
    <row r="5241" spans="1:6">
      <c r="A5241" t="s">
        <v>4671</v>
      </c>
      <c r="B5241" s="11">
        <v>0.12092015828425844</v>
      </c>
      <c r="C5241" s="12">
        <v>-0.25631850688229629</v>
      </c>
      <c r="D5241" s="12">
        <v>-0.9894525320972587</v>
      </c>
      <c r="E5241" s="13">
        <v>0.58372949515169192</v>
      </c>
      <c r="F5241" s="38">
        <v>0.36174467577254821</v>
      </c>
    </row>
    <row r="5242" spans="1:6">
      <c r="A5242" t="s">
        <v>2269</v>
      </c>
      <c r="B5242" s="11">
        <v>-6.2690535441203898E-2</v>
      </c>
      <c r="C5242" s="12">
        <v>-3.864902518772087E-2</v>
      </c>
      <c r="D5242" s="12">
        <v>0.3503992744368602</v>
      </c>
      <c r="E5242" s="13">
        <v>-1.1538537875572259</v>
      </c>
      <c r="F5242" s="38">
        <v>0.36192057381892773</v>
      </c>
    </row>
    <row r="5243" spans="1:6">
      <c r="A5243" t="s">
        <v>772</v>
      </c>
      <c r="B5243" s="11">
        <v>-0.447017168151852</v>
      </c>
      <c r="C5243" s="12">
        <v>0.10697259190864698</v>
      </c>
      <c r="D5243" s="12">
        <v>-7.5715171082339442E-3</v>
      </c>
      <c r="E5243" s="13">
        <v>0.1226728520582821</v>
      </c>
      <c r="F5243" s="38">
        <v>0.36215164721472953</v>
      </c>
    </row>
    <row r="5244" spans="1:6">
      <c r="A5244" t="s">
        <v>4303</v>
      </c>
      <c r="B5244" s="11">
        <v>-1.1602467507062021E-2</v>
      </c>
      <c r="C5244" s="12">
        <v>0.73731385660958071</v>
      </c>
      <c r="D5244" s="12">
        <v>0.10542710624269412</v>
      </c>
      <c r="E5244" s="13">
        <v>-0.80403108542772772</v>
      </c>
      <c r="F5244" s="38">
        <v>0.36226654667404273</v>
      </c>
    </row>
    <row r="5245" spans="1:6">
      <c r="A5245" t="s">
        <v>2112</v>
      </c>
      <c r="B5245" s="11" t="s">
        <v>5935</v>
      </c>
      <c r="C5245" s="12">
        <v>-1.5735977415465401</v>
      </c>
      <c r="D5245" s="12" t="s">
        <v>5998</v>
      </c>
      <c r="E5245" s="13" t="s">
        <v>5936</v>
      </c>
      <c r="F5245" s="38">
        <v>0.36243681112909232</v>
      </c>
    </row>
    <row r="5246" spans="1:6">
      <c r="A5246" t="s">
        <v>398</v>
      </c>
      <c r="B5246" s="11">
        <v>0.240819691731327</v>
      </c>
      <c r="C5246" s="12">
        <v>0.35628236655890244</v>
      </c>
      <c r="D5246" s="12">
        <v>-0.88020019934721538</v>
      </c>
      <c r="E5246" s="13">
        <v>-0.41993214576667914</v>
      </c>
      <c r="F5246" s="38">
        <v>0.36259463264598446</v>
      </c>
    </row>
    <row r="5247" spans="1:6">
      <c r="A5247" t="s">
        <v>382</v>
      </c>
      <c r="B5247" s="11">
        <v>-6.3918991396138949E-2</v>
      </c>
      <c r="C5247" s="12">
        <v>-0.14066088325084089</v>
      </c>
      <c r="D5247" s="12">
        <v>0.16179467443305501</v>
      </c>
      <c r="E5247" s="13">
        <v>0.15289097914719013</v>
      </c>
      <c r="F5247" s="38">
        <v>0.36281069276121625</v>
      </c>
    </row>
    <row r="5248" spans="1:6">
      <c r="A5248" t="s">
        <v>3201</v>
      </c>
      <c r="B5248" s="11">
        <v>0.30207920025495194</v>
      </c>
      <c r="C5248" s="12">
        <v>-0.28445478447480826</v>
      </c>
      <c r="D5248" s="12">
        <v>-0.13337269039156638</v>
      </c>
      <c r="E5248" s="13">
        <v>0.34814437180235724</v>
      </c>
      <c r="F5248" s="38">
        <v>0.36288303509565079</v>
      </c>
    </row>
    <row r="5249" spans="1:6">
      <c r="A5249" t="s">
        <v>2121</v>
      </c>
      <c r="B5249" s="11">
        <v>0.80849599848563569</v>
      </c>
      <c r="C5249" s="12">
        <v>5.5278191523318023E-3</v>
      </c>
      <c r="D5249" s="12">
        <v>-0.85087301876578991</v>
      </c>
      <c r="E5249" s="13">
        <v>-0.61889772807667132</v>
      </c>
      <c r="F5249" s="38">
        <v>0.36300570192195913</v>
      </c>
    </row>
    <row r="5250" spans="1:6">
      <c r="A5250" t="s">
        <v>2922</v>
      </c>
      <c r="B5250" s="11">
        <v>0.37013909069850515</v>
      </c>
      <c r="C5250" s="12">
        <v>0.43715607811638474</v>
      </c>
      <c r="D5250" s="12">
        <v>-1.1157551152109586</v>
      </c>
      <c r="E5250" s="13">
        <v>-0.31197598917462993</v>
      </c>
      <c r="F5250" s="38">
        <v>0.36310148509772799</v>
      </c>
    </row>
    <row r="5251" spans="1:6">
      <c r="A5251" t="s">
        <v>849</v>
      </c>
      <c r="B5251" s="11">
        <v>-0.42539121621527382</v>
      </c>
      <c r="C5251" s="12">
        <v>-0.19379947464959726</v>
      </c>
      <c r="D5251" s="12">
        <v>-0.1443269975251148</v>
      </c>
      <c r="E5251" s="13">
        <v>0.83564341766072503</v>
      </c>
      <c r="F5251" s="38">
        <v>0.3631177300033025</v>
      </c>
    </row>
    <row r="5252" spans="1:6">
      <c r="A5252" t="s">
        <v>2683</v>
      </c>
      <c r="B5252" s="11">
        <v>2.3061694684954004E-2</v>
      </c>
      <c r="C5252" s="12">
        <v>-0.4036727401042281</v>
      </c>
      <c r="D5252" s="12">
        <v>-3.0980333452511801</v>
      </c>
      <c r="E5252" s="13">
        <v>2.3073982667044404</v>
      </c>
      <c r="F5252" s="38">
        <v>0.36314403009593538</v>
      </c>
    </row>
    <row r="5253" spans="1:6">
      <c r="A5253" t="s">
        <v>4160</v>
      </c>
      <c r="B5253" s="11">
        <v>-0.67354616186511151</v>
      </c>
      <c r="C5253" s="12">
        <v>0.21114837241823353</v>
      </c>
      <c r="D5253" s="12">
        <v>0.61268579376130472</v>
      </c>
      <c r="E5253" s="13">
        <v>0.2538155830104466</v>
      </c>
      <c r="F5253" s="38">
        <v>0.3632120339205277</v>
      </c>
    </row>
    <row r="5254" spans="1:6">
      <c r="A5254" t="s">
        <v>1023</v>
      </c>
      <c r="B5254" s="11">
        <v>-0.28054621699561988</v>
      </c>
      <c r="C5254" s="12">
        <v>-0.53052901965465415</v>
      </c>
      <c r="D5254" s="12">
        <v>-0.48187053764157939</v>
      </c>
      <c r="E5254" s="13">
        <v>0.58454325768961857</v>
      </c>
      <c r="F5254" s="38">
        <v>0.36326238482153206</v>
      </c>
    </row>
    <row r="5255" spans="1:6">
      <c r="A5255" t="s">
        <v>4801</v>
      </c>
      <c r="B5255" s="11">
        <v>-9.5019542420426664E-2</v>
      </c>
      <c r="C5255" s="12">
        <v>-0.33609076957283679</v>
      </c>
      <c r="D5255" s="12">
        <v>0.14954740817610127</v>
      </c>
      <c r="E5255" s="13">
        <v>0.39690843004185394</v>
      </c>
      <c r="F5255" s="38">
        <v>0.3633243902959899</v>
      </c>
    </row>
    <row r="5256" spans="1:6">
      <c r="A5256" t="s">
        <v>5841</v>
      </c>
      <c r="B5256" s="11">
        <v>0.33039960117544148</v>
      </c>
      <c r="C5256" s="12">
        <v>0.50037955541235668</v>
      </c>
      <c r="D5256" s="12">
        <v>0.28098034692736262</v>
      </c>
      <c r="E5256" s="13">
        <v>-1.057075523149007</v>
      </c>
      <c r="F5256" s="38">
        <v>0.36355908665030956</v>
      </c>
    </row>
    <row r="5257" spans="1:6">
      <c r="A5257" t="s">
        <v>2282</v>
      </c>
      <c r="B5257" s="11">
        <v>-0.56190080603620229</v>
      </c>
      <c r="C5257" s="12" t="s">
        <v>5935</v>
      </c>
      <c r="D5257" s="12" t="s">
        <v>6007</v>
      </c>
      <c r="E5257" s="13">
        <v>2.4449017904543755</v>
      </c>
      <c r="F5257" s="38">
        <v>0.36361978295328046</v>
      </c>
    </row>
    <row r="5258" spans="1:6">
      <c r="A5258" t="s">
        <v>977</v>
      </c>
      <c r="B5258" s="11" t="s">
        <v>6020</v>
      </c>
      <c r="C5258" s="12">
        <v>-2.7959901628829882</v>
      </c>
      <c r="D5258" s="12" t="s">
        <v>5996</v>
      </c>
      <c r="E5258" s="13" t="s">
        <v>5935</v>
      </c>
      <c r="F5258" s="38">
        <v>0.36370403337382562</v>
      </c>
    </row>
    <row r="5259" spans="1:6">
      <c r="A5259" t="s">
        <v>2336</v>
      </c>
      <c r="B5259" s="11">
        <v>0.1309326089645681</v>
      </c>
      <c r="C5259" s="12">
        <v>9.4221691578899924E-2</v>
      </c>
      <c r="D5259" s="12">
        <v>-0.64996300130127727</v>
      </c>
      <c r="E5259" s="13">
        <v>-5.3668222089880403E-2</v>
      </c>
      <c r="F5259" s="38">
        <v>0.36375504980903772</v>
      </c>
    </row>
    <row r="5260" spans="1:6">
      <c r="A5260" t="s">
        <v>69</v>
      </c>
      <c r="B5260" s="11">
        <v>-1.7414757709532786E-2</v>
      </c>
      <c r="C5260" s="12">
        <v>-8.3792473865723999E-2</v>
      </c>
      <c r="D5260" s="12">
        <v>0.4246737816992987</v>
      </c>
      <c r="E5260" s="13">
        <v>-0.11491389637215735</v>
      </c>
      <c r="F5260" s="38">
        <v>0.36385420312271777</v>
      </c>
    </row>
    <row r="5261" spans="1:6">
      <c r="A5261" t="s">
        <v>3027</v>
      </c>
      <c r="B5261" s="11">
        <v>0.4767309173254955</v>
      </c>
      <c r="C5261" s="12">
        <v>-0.11047389057786905</v>
      </c>
      <c r="D5261" s="12">
        <v>-2.0681244765873661E-3</v>
      </c>
      <c r="E5261" s="13">
        <v>-0.21232114487345038</v>
      </c>
      <c r="F5261" s="38">
        <v>0.36386283200597652</v>
      </c>
    </row>
    <row r="5262" spans="1:6">
      <c r="A5262" t="s">
        <v>2559</v>
      </c>
      <c r="B5262" s="11">
        <v>-0.33779476644282719</v>
      </c>
      <c r="C5262" s="12">
        <v>-0.76999495435004361</v>
      </c>
      <c r="D5262" s="12">
        <v>0.46346522752782476</v>
      </c>
      <c r="E5262" s="13">
        <v>0.599301734056368</v>
      </c>
      <c r="F5262" s="38">
        <v>0.36390287337002081</v>
      </c>
    </row>
    <row r="5263" spans="1:6">
      <c r="A5263" t="s">
        <v>3701</v>
      </c>
      <c r="B5263" s="11">
        <v>-0.99667452337630869</v>
      </c>
      <c r="C5263" s="12">
        <v>-0.78493497437399229</v>
      </c>
      <c r="D5263" s="12">
        <v>0.32629250866204451</v>
      </c>
      <c r="E5263" s="13">
        <v>0.79455598195379806</v>
      </c>
      <c r="F5263" s="38">
        <v>0.36399250709460218</v>
      </c>
    </row>
    <row r="5264" spans="1:6">
      <c r="A5264" t="s">
        <v>1779</v>
      </c>
      <c r="B5264" s="11">
        <v>-2.9993061183435006</v>
      </c>
      <c r="C5264" s="12">
        <v>1.011364759174616</v>
      </c>
      <c r="D5264" s="12">
        <v>-1.7761052503638175</v>
      </c>
      <c r="E5264" s="13">
        <v>3.4879705123462617</v>
      </c>
      <c r="F5264" s="38">
        <v>0.36412794414162208</v>
      </c>
    </row>
    <row r="5265" spans="1:6">
      <c r="A5265" t="s">
        <v>4994</v>
      </c>
      <c r="B5265" s="11">
        <v>-0.19338758728546368</v>
      </c>
      <c r="C5265" s="12">
        <v>0.67432977189704546</v>
      </c>
      <c r="D5265" s="12">
        <v>-1.6545801638082493</v>
      </c>
      <c r="E5265" s="13">
        <v>0.31816778873941531</v>
      </c>
      <c r="F5265" s="38">
        <v>0.36415680921571186</v>
      </c>
    </row>
    <row r="5266" spans="1:6">
      <c r="A5266" t="s">
        <v>4786</v>
      </c>
      <c r="B5266" s="11">
        <v>-1.0581546636907997</v>
      </c>
      <c r="C5266" s="12">
        <v>-0.42047547418974057</v>
      </c>
      <c r="D5266" s="12">
        <v>-0.20445540438733423</v>
      </c>
      <c r="E5266" s="13">
        <v>0.82135999852445729</v>
      </c>
      <c r="F5266" s="38">
        <v>0.36430310066536664</v>
      </c>
    </row>
    <row r="5267" spans="1:6">
      <c r="A5267" t="s">
        <v>1248</v>
      </c>
      <c r="B5267" s="11">
        <v>9.8684748291539864E-2</v>
      </c>
      <c r="C5267" s="12">
        <v>-0.61759364537322392</v>
      </c>
      <c r="D5267" s="12">
        <v>0.51940510017664565</v>
      </c>
      <c r="E5267" s="13">
        <v>-0.52205290225547252</v>
      </c>
      <c r="F5267" s="38">
        <v>0.36431063634660038</v>
      </c>
    </row>
    <row r="5268" spans="1:6">
      <c r="A5268" t="s">
        <v>454</v>
      </c>
      <c r="B5268" s="11">
        <v>-0.976938305315046</v>
      </c>
      <c r="C5268" s="12">
        <v>1.5963272598957718</v>
      </c>
      <c r="D5268" s="12">
        <v>-9.8033345251179571E-2</v>
      </c>
      <c r="E5268" s="13" t="s">
        <v>5936</v>
      </c>
      <c r="F5268" s="38">
        <v>0.3643252449543577</v>
      </c>
    </row>
    <row r="5269" spans="1:6">
      <c r="A5269" t="s">
        <v>5860</v>
      </c>
      <c r="B5269" s="11">
        <v>-0.65516593335307549</v>
      </c>
      <c r="C5269" s="12">
        <v>-0.51951738272438963</v>
      </c>
      <c r="D5269" s="12">
        <v>0.18479301176185814</v>
      </c>
      <c r="E5269" s="13">
        <v>1.116860571840401</v>
      </c>
      <c r="F5269" s="38">
        <v>0.36434039192106715</v>
      </c>
    </row>
    <row r="5270" spans="1:6">
      <c r="A5270" t="s">
        <v>2852</v>
      </c>
      <c r="B5270" s="11">
        <v>0.48288129101475702</v>
      </c>
      <c r="C5270" s="12">
        <v>-0.4294331301021786</v>
      </c>
      <c r="D5270" s="12">
        <v>0.46400388191422998</v>
      </c>
      <c r="E5270" s="13">
        <v>-0.27188592177420073</v>
      </c>
      <c r="F5270" s="38">
        <v>0.36435872871426767</v>
      </c>
    </row>
    <row r="5271" spans="1:6">
      <c r="A5271" t="s">
        <v>2895</v>
      </c>
      <c r="B5271" s="11">
        <v>7.9770544024375209E-2</v>
      </c>
      <c r="C5271" s="12">
        <v>-0.18590076243685574</v>
      </c>
      <c r="D5271" s="12">
        <v>-0.25410758483849694</v>
      </c>
      <c r="E5271" s="13">
        <v>0.82816895390863232</v>
      </c>
      <c r="F5271" s="38">
        <v>0.36444750791901703</v>
      </c>
    </row>
    <row r="5272" spans="1:6">
      <c r="A5272" t="s">
        <v>3986</v>
      </c>
      <c r="B5272" s="11">
        <v>0.17996774965740436</v>
      </c>
      <c r="C5272" s="12">
        <v>0.63655710468430482</v>
      </c>
      <c r="D5272" s="12">
        <v>-2.5087707070963985</v>
      </c>
      <c r="E5272" s="13">
        <v>-0.11074514344222508</v>
      </c>
      <c r="F5272" s="38">
        <v>0.36447319652243393</v>
      </c>
    </row>
    <row r="5273" spans="1:6">
      <c r="A5273" t="s">
        <v>4090</v>
      </c>
      <c r="B5273" s="11">
        <v>0.57532274584386711</v>
      </c>
      <c r="C5273" s="12">
        <v>-0.922747305168927</v>
      </c>
      <c r="D5273" s="12">
        <v>-0.73933108330618513</v>
      </c>
      <c r="E5273" s="13">
        <v>0.1781152497594739</v>
      </c>
      <c r="F5273" s="38">
        <v>0.36459843633729139</v>
      </c>
    </row>
    <row r="5274" spans="1:6">
      <c r="A5274" t="s">
        <v>5533</v>
      </c>
      <c r="B5274" s="11">
        <v>-0.76072330865289417</v>
      </c>
      <c r="C5274" s="12">
        <v>0.75455138997249049</v>
      </c>
      <c r="D5274" s="12">
        <v>-0.25417616905715368</v>
      </c>
      <c r="E5274" s="13">
        <v>0.91827369844613516</v>
      </c>
      <c r="F5274" s="38">
        <v>0.36473880969970557</v>
      </c>
    </row>
    <row r="5275" spans="1:6">
      <c r="A5275" t="s">
        <v>3706</v>
      </c>
      <c r="B5275" s="11">
        <v>-0.54946782519016102</v>
      </c>
      <c r="C5275" s="12">
        <v>0.17412193654993791</v>
      </c>
      <c r="D5275" s="12">
        <v>0.54542480478012079</v>
      </c>
      <c r="E5275" s="13">
        <v>-1.057075523149007</v>
      </c>
      <c r="F5275" s="38">
        <v>0.36477507500723894</v>
      </c>
    </row>
    <row r="5276" spans="1:6">
      <c r="A5276" t="s">
        <v>3239</v>
      </c>
      <c r="B5276" s="11">
        <v>0.30267699110404067</v>
      </c>
      <c r="C5276" s="12">
        <v>-0.18431272548181324</v>
      </c>
      <c r="D5276" s="12">
        <v>9.8150058201207591E-2</v>
      </c>
      <c r="E5276" s="13">
        <v>-0.42019562170515345</v>
      </c>
      <c r="F5276" s="38">
        <v>0.36489462204500644</v>
      </c>
    </row>
    <row r="5277" spans="1:6">
      <c r="A5277" t="s">
        <v>2090</v>
      </c>
      <c r="B5277" s="11">
        <v>-0.70877659051841635</v>
      </c>
      <c r="C5277" s="12">
        <v>6.3729228696503132E-2</v>
      </c>
      <c r="D5277" s="12">
        <v>0.11939046406231417</v>
      </c>
      <c r="E5277" s="13">
        <v>1.6462785944966773</v>
      </c>
      <c r="F5277" s="38">
        <v>0.36493618216340229</v>
      </c>
    </row>
    <row r="5278" spans="1:6">
      <c r="A5278" t="s">
        <v>4799</v>
      </c>
      <c r="B5278" s="11">
        <v>0.29916857120874746</v>
      </c>
      <c r="C5278" s="12">
        <v>0.4868137751492817</v>
      </c>
      <c r="D5278" s="12">
        <v>-0.48797986356719308</v>
      </c>
      <c r="E5278" s="13">
        <v>-0.475010298222933</v>
      </c>
      <c r="F5278" s="38">
        <v>0.36511648063011998</v>
      </c>
    </row>
    <row r="5279" spans="1:6">
      <c r="A5279" t="s">
        <v>4091</v>
      </c>
      <c r="B5279" s="11">
        <v>-0.30196052586775096</v>
      </c>
      <c r="C5279" s="12">
        <v>9.6205642149319828E-2</v>
      </c>
      <c r="D5279" s="12">
        <v>-2.1289901578016255</v>
      </c>
      <c r="E5279" s="13">
        <v>0.94694710001373372</v>
      </c>
      <c r="F5279" s="38">
        <v>0.36515437517552252</v>
      </c>
    </row>
    <row r="5280" spans="1:6">
      <c r="A5280" t="s">
        <v>2838</v>
      </c>
      <c r="B5280" s="11">
        <v>0.22552129921317748</v>
      </c>
      <c r="C5280" s="12">
        <v>-0.3298267966412935</v>
      </c>
      <c r="D5280" s="12">
        <v>-0.45799799173717537</v>
      </c>
      <c r="E5280" s="13">
        <v>0.24097980173093814</v>
      </c>
      <c r="F5280" s="38">
        <v>0.36515732862965028</v>
      </c>
    </row>
    <row r="5281" spans="1:6">
      <c r="A5281" t="s">
        <v>2811</v>
      </c>
      <c r="B5281" s="11">
        <v>0.48563302085281818</v>
      </c>
      <c r="C5281" s="12">
        <v>-0.35752133532815411</v>
      </c>
      <c r="D5281" s="12">
        <v>0.28693439019661954</v>
      </c>
      <c r="E5281" s="13">
        <v>-0.73231732066526356</v>
      </c>
      <c r="F5281" s="38">
        <v>0.36527654701883822</v>
      </c>
    </row>
    <row r="5282" spans="1:6">
      <c r="A5282" t="s">
        <v>704</v>
      </c>
      <c r="B5282" s="11">
        <v>-0.36842342140638551</v>
      </c>
      <c r="C5282" s="12">
        <v>6.7158989514974187E-3</v>
      </c>
      <c r="D5282" s="12">
        <v>1.0042782880175978</v>
      </c>
      <c r="E5282" s="13">
        <v>-0.52253034708919432</v>
      </c>
      <c r="F5282" s="38">
        <v>0.36545469654931356</v>
      </c>
    </row>
    <row r="5283" spans="1:6">
      <c r="A5283" t="s">
        <v>5840</v>
      </c>
      <c r="B5283" s="11">
        <v>-0.20308498412339224</v>
      </c>
      <c r="C5283" s="12">
        <v>0.37791688646660576</v>
      </c>
      <c r="D5283" s="12">
        <v>-0.33953458953533261</v>
      </c>
      <c r="E5283" s="13">
        <v>0.20419338212630289</v>
      </c>
      <c r="F5283" s="38">
        <v>0.36565799905723173</v>
      </c>
    </row>
    <row r="5284" spans="1:6">
      <c r="A5284" t="s">
        <v>4228</v>
      </c>
      <c r="B5284" s="11">
        <v>-0.55356091722446987</v>
      </c>
      <c r="C5284" s="12">
        <v>0.10006416091969454</v>
      </c>
      <c r="D5284" s="12">
        <v>0.37007207134603176</v>
      </c>
      <c r="E5284" s="13">
        <v>0.15721603089426747</v>
      </c>
      <c r="F5284" s="38">
        <v>0.36569350902782738</v>
      </c>
    </row>
    <row r="5285" spans="1:6">
      <c r="A5285" t="s">
        <v>3432</v>
      </c>
      <c r="B5285" s="11">
        <v>-0.44998690975856076</v>
      </c>
      <c r="C5285" s="12">
        <v>-0.13569374446383448</v>
      </c>
      <c r="D5285" s="12">
        <v>0.26853254463952164</v>
      </c>
      <c r="E5285" s="13">
        <v>0.51775813254599112</v>
      </c>
      <c r="F5285" s="38">
        <v>0.36577859987283057</v>
      </c>
    </row>
    <row r="5286" spans="1:6">
      <c r="A5286" t="s">
        <v>5245</v>
      </c>
      <c r="B5286" s="11">
        <v>1.023061694684954</v>
      </c>
      <c r="C5286" s="12" t="s">
        <v>5935</v>
      </c>
      <c r="D5286" s="12">
        <v>0.9019666547488201</v>
      </c>
      <c r="E5286" s="13">
        <v>1.2078625931535258</v>
      </c>
      <c r="F5286" s="38">
        <v>0.36585513515381018</v>
      </c>
    </row>
    <row r="5287" spans="1:6">
      <c r="A5287" t="s">
        <v>4778</v>
      </c>
      <c r="B5287" s="11">
        <v>-0.2204231351110538</v>
      </c>
      <c r="C5287" s="12">
        <v>-0.16826073260567342</v>
      </c>
      <c r="D5287" s="12">
        <v>0.73795104360179031</v>
      </c>
      <c r="E5287" s="13">
        <v>0.44790219716679869</v>
      </c>
      <c r="F5287" s="38">
        <v>0.36587750468743474</v>
      </c>
    </row>
    <row r="5288" spans="1:6">
      <c r="A5288" t="s">
        <v>989</v>
      </c>
      <c r="B5288" s="11">
        <v>1.1856239977072927E-2</v>
      </c>
      <c r="C5288" s="12">
        <v>7.3817577663289655E-2</v>
      </c>
      <c r="D5288" s="12">
        <v>0.18815097355558347</v>
      </c>
      <c r="E5288" s="13">
        <v>-0.60359172897759938</v>
      </c>
      <c r="F5288" s="38">
        <v>0.36605060973700332</v>
      </c>
    </row>
    <row r="5289" spans="1:6">
      <c r="A5289" t="s">
        <v>2892</v>
      </c>
      <c r="B5289" s="11">
        <v>-0.64645990706375522</v>
      </c>
      <c r="C5289" s="12">
        <v>0.31388099890071186</v>
      </c>
      <c r="D5289" s="12">
        <v>0.36373841184063388</v>
      </c>
      <c r="E5289" s="13">
        <v>-0.39221916868946172</v>
      </c>
      <c r="F5289" s="38">
        <v>0.36623792918045939</v>
      </c>
    </row>
    <row r="5290" spans="1:6">
      <c r="A5290" t="s">
        <v>3160</v>
      </c>
      <c r="B5290" s="11">
        <v>0.18231817214132431</v>
      </c>
      <c r="C5290" s="12">
        <v>8.0682115469284277E-2</v>
      </c>
      <c r="D5290" s="12">
        <v>-0.4014391070613828</v>
      </c>
      <c r="E5290" s="13">
        <v>-0.13486554786175561</v>
      </c>
      <c r="F5290" s="38">
        <v>0.36625924507400742</v>
      </c>
    </row>
    <row r="5291" spans="1:6">
      <c r="A5291" t="s">
        <v>2460</v>
      </c>
      <c r="B5291" s="11">
        <v>-0.38937307063721788</v>
      </c>
      <c r="C5291" s="12">
        <v>-0.6818250829258431</v>
      </c>
      <c r="D5291" s="12">
        <v>0.87226540900278005</v>
      </c>
      <c r="E5291" s="13">
        <v>-0.44474058963423974</v>
      </c>
      <c r="F5291" s="38">
        <v>0.3663006885348693</v>
      </c>
    </row>
    <row r="5292" spans="1:6">
      <c r="A5292" t="s">
        <v>5917</v>
      </c>
      <c r="B5292" s="11">
        <v>-0.70695831159139111</v>
      </c>
      <c r="C5292" s="12">
        <v>1.4707963778119131</v>
      </c>
      <c r="D5292" s="12">
        <v>0.73356912305310162</v>
      </c>
      <c r="E5292" s="13">
        <v>0.17423181527224577</v>
      </c>
      <c r="F5292" s="38">
        <v>0.36635402356254038</v>
      </c>
    </row>
    <row r="5293" spans="1:6">
      <c r="A5293" t="s">
        <v>5034</v>
      </c>
      <c r="B5293" s="11">
        <v>-0.77803423690096796</v>
      </c>
      <c r="C5293" s="12">
        <v>2.0127359029181269E-2</v>
      </c>
      <c r="D5293" s="12">
        <v>0.12558169907444805</v>
      </c>
      <c r="E5293" s="13">
        <v>6.7133684617882133E-2</v>
      </c>
      <c r="F5293" s="38">
        <v>0.36637891679886636</v>
      </c>
    </row>
    <row r="5294" spans="1:6">
      <c r="A5294" t="s">
        <v>261</v>
      </c>
      <c r="B5294" s="11">
        <v>0.15100287767094547</v>
      </c>
      <c r="C5294" s="12">
        <v>-3.3008351846571277E-2</v>
      </c>
      <c r="D5294" s="12">
        <v>-0.71056849679786205</v>
      </c>
      <c r="E5294" s="13">
        <v>0.20860376709270878</v>
      </c>
      <c r="F5294" s="38">
        <v>0.36666181673439141</v>
      </c>
    </row>
    <row r="5295" spans="1:6">
      <c r="A5295" t="s">
        <v>5644</v>
      </c>
      <c r="B5295" s="11">
        <v>1.0984179330786399</v>
      </c>
      <c r="C5295" s="12">
        <v>-0.1771055378572586</v>
      </c>
      <c r="D5295" s="12">
        <v>-0.22506907261687392</v>
      </c>
      <c r="E5295" s="13">
        <v>-3.6941075603181599E-2</v>
      </c>
      <c r="F5295" s="38">
        <v>0.36687725523095061</v>
      </c>
    </row>
    <row r="5296" spans="1:6">
      <c r="A5296" t="s">
        <v>5066</v>
      </c>
      <c r="B5296" s="11">
        <v>2.3061694684954004E-2</v>
      </c>
      <c r="C5296" s="12" t="s">
        <v>5990</v>
      </c>
      <c r="D5296" s="12">
        <v>1.2238947496361825</v>
      </c>
      <c r="E5296" s="13" t="s">
        <v>5935</v>
      </c>
      <c r="F5296" s="38">
        <v>0.36729675853196908</v>
      </c>
    </row>
    <row r="5297" spans="1:6">
      <c r="A5297" t="s">
        <v>2980</v>
      </c>
      <c r="B5297" s="11">
        <v>0.38178752597245408</v>
      </c>
      <c r="C5297" s="12">
        <v>-0.24022562389408555</v>
      </c>
      <c r="D5297" s="12">
        <v>-1.0108305818264207</v>
      </c>
      <c r="E5297" s="13">
        <v>0.18021447899982812</v>
      </c>
      <c r="F5297" s="38">
        <v>0.36748274114081542</v>
      </c>
    </row>
    <row r="5298" spans="1:6">
      <c r="A5298" t="s">
        <v>3060</v>
      </c>
      <c r="B5298" s="11">
        <v>2.5255620352141368</v>
      </c>
      <c r="C5298" s="12">
        <v>-1.5735977415465401</v>
      </c>
      <c r="D5298" s="12">
        <v>-9.8033345251179904E-2</v>
      </c>
      <c r="E5298" s="13">
        <v>-2.0145298281829218</v>
      </c>
      <c r="F5298" s="38">
        <v>0.36762328753625778</v>
      </c>
    </row>
    <row r="5299" spans="1:6">
      <c r="A5299" t="s">
        <v>1490</v>
      </c>
      <c r="B5299" s="11">
        <v>0.76002728885116</v>
      </c>
      <c r="C5299" s="12">
        <v>-0.25166964665917763</v>
      </c>
      <c r="D5299" s="12">
        <v>0.4165398275785786</v>
      </c>
      <c r="E5299" s="13">
        <v>-3.3364579230702849</v>
      </c>
      <c r="F5299" s="38">
        <v>0.36770213799294149</v>
      </c>
    </row>
    <row r="5300" spans="1:6">
      <c r="A5300" t="s">
        <v>213</v>
      </c>
      <c r="B5300" s="11">
        <v>0.24957022449363353</v>
      </c>
      <c r="C5300" s="12">
        <v>-0.22742210041250049</v>
      </c>
      <c r="D5300" s="12">
        <v>-3.1362305605892225E-2</v>
      </c>
      <c r="E5300" s="13">
        <v>0.16463901750301005</v>
      </c>
      <c r="F5300" s="38">
        <v>0.3677771252460974</v>
      </c>
    </row>
    <row r="5301" spans="1:6">
      <c r="A5301" t="s">
        <v>5070</v>
      </c>
      <c r="B5301" s="11">
        <v>0.24066552399163371</v>
      </c>
      <c r="C5301" s="12">
        <v>-0.3421732241196081</v>
      </c>
      <c r="D5301" s="12">
        <v>0.13892110976406327</v>
      </c>
      <c r="E5301" s="13">
        <v>-0.51904778780203076</v>
      </c>
      <c r="F5301" s="38">
        <v>0.36781262957417737</v>
      </c>
    </row>
    <row r="5302" spans="1:6">
      <c r="A5302" t="s">
        <v>1411</v>
      </c>
      <c r="B5302" s="11">
        <v>-6.4070897041020661E-2</v>
      </c>
      <c r="C5302" s="12">
        <v>0.97965589944727793</v>
      </c>
      <c r="D5302" s="12">
        <v>0.19147327194380487</v>
      </c>
      <c r="E5302" s="13">
        <v>-1.9214204237914407</v>
      </c>
      <c r="F5302" s="38">
        <v>0.36798250075076461</v>
      </c>
    </row>
    <row r="5303" spans="1:6">
      <c r="A5303" t="s">
        <v>5458</v>
      </c>
      <c r="B5303" s="11">
        <v>-0.24965231162576065</v>
      </c>
      <c r="C5303" s="12">
        <v>-0.28914435207784073</v>
      </c>
      <c r="D5303" s="12">
        <v>-0.15732352528898083</v>
      </c>
      <c r="E5303" s="13">
        <v>0.97127435936929796</v>
      </c>
      <c r="F5303" s="38">
        <v>0.36807216159947659</v>
      </c>
    </row>
    <row r="5304" spans="1:6">
      <c r="A5304" t="s">
        <v>3291</v>
      </c>
      <c r="B5304" s="11">
        <v>6.982597359256079E-3</v>
      </c>
      <c r="C5304" s="12">
        <v>-0.17064211185914774</v>
      </c>
      <c r="D5304" s="12">
        <v>-0.39208841154299423</v>
      </c>
      <c r="E5304" s="13">
        <v>0.33681894983650812</v>
      </c>
      <c r="F5304" s="38">
        <v>0.36837603835266625</v>
      </c>
    </row>
    <row r="5305" spans="1:6">
      <c r="A5305" t="s">
        <v>815</v>
      </c>
      <c r="B5305" s="11">
        <v>-0.976938305315046</v>
      </c>
      <c r="C5305" s="12">
        <v>1.136475917461599E-2</v>
      </c>
      <c r="D5305" s="12" t="s">
        <v>6019</v>
      </c>
      <c r="E5305" s="13">
        <v>-0.59949232890407855</v>
      </c>
      <c r="F5305" s="38">
        <v>0.36841946009011906</v>
      </c>
    </row>
    <row r="5306" spans="1:6">
      <c r="A5306" t="s">
        <v>4584</v>
      </c>
      <c r="B5306" s="11">
        <v>-0.33917144025071633</v>
      </c>
      <c r="C5306" s="12">
        <v>0.25354162949101555</v>
      </c>
      <c r="D5306" s="12">
        <v>0.52919248737785241</v>
      </c>
      <c r="E5306" s="13">
        <v>-0.37020957523766357</v>
      </c>
      <c r="F5306" s="38">
        <v>0.36843693235223895</v>
      </c>
    </row>
    <row r="5307" spans="1:6">
      <c r="A5307" t="s">
        <v>1624</v>
      </c>
      <c r="B5307" s="11">
        <v>0.55112180417163292</v>
      </c>
      <c r="C5307" s="12">
        <v>-0.65353825802746901</v>
      </c>
      <c r="D5307" s="12">
        <v>0.42989821043359749</v>
      </c>
      <c r="E5307" s="13">
        <v>-0.58021831673953461</v>
      </c>
      <c r="F5307" s="38">
        <v>0.36860403178359269</v>
      </c>
    </row>
    <row r="5308" spans="1:6">
      <c r="A5308" t="s">
        <v>2812</v>
      </c>
      <c r="B5308" s="11">
        <v>-1.5619008060362023</v>
      </c>
      <c r="C5308" s="12" t="s">
        <v>5990</v>
      </c>
      <c r="D5308" s="12">
        <v>0.9019666547488201</v>
      </c>
      <c r="E5308" s="13" t="s">
        <v>5991</v>
      </c>
      <c r="F5308" s="38">
        <v>0.36866621927424481</v>
      </c>
    </row>
    <row r="5309" spans="1:6">
      <c r="A5309" t="s">
        <v>867</v>
      </c>
      <c r="B5309" s="11">
        <v>0.14541932638147886</v>
      </c>
      <c r="C5309" s="12">
        <v>-0.6102133346228249</v>
      </c>
      <c r="D5309" s="12">
        <v>0.74280923211574434</v>
      </c>
      <c r="E5309" s="13">
        <v>-1.3207763008380149</v>
      </c>
      <c r="F5309" s="38">
        <v>0.36872151162661526</v>
      </c>
    </row>
    <row r="5310" spans="1:6">
      <c r="A5310" t="s">
        <v>703</v>
      </c>
      <c r="B5310" s="11">
        <v>1.023061694684954</v>
      </c>
      <c r="C5310" s="12">
        <v>0.81871968123221994</v>
      </c>
      <c r="D5310" s="12">
        <v>-2.6829958459723362</v>
      </c>
      <c r="E5310" s="13" t="s">
        <v>5935</v>
      </c>
      <c r="F5310" s="38">
        <v>0.36881654023073174</v>
      </c>
    </row>
    <row r="5311" spans="1:6">
      <c r="A5311" t="s">
        <v>3654</v>
      </c>
      <c r="B5311" s="11">
        <v>-9.3444077576758475E-2</v>
      </c>
      <c r="C5311" s="12">
        <v>0.65772780455991553</v>
      </c>
      <c r="D5311" s="12">
        <v>0.32531942223966764</v>
      </c>
      <c r="E5311" s="13">
        <v>0.31831404418362369</v>
      </c>
      <c r="F5311" s="38">
        <v>0.36882623340553228</v>
      </c>
    </row>
    <row r="5312" spans="1:6">
      <c r="A5312" t="s">
        <v>1915</v>
      </c>
      <c r="B5312" s="11">
        <v>0.84180672212941376</v>
      </c>
      <c r="C5312" s="12">
        <v>-0.14969158252332063</v>
      </c>
      <c r="D5312" s="12">
        <v>4.6943308726286513E-2</v>
      </c>
      <c r="E5312" s="13">
        <v>-0.41175290939280862</v>
      </c>
      <c r="F5312" s="38">
        <v>0.36894021805187516</v>
      </c>
    </row>
    <row r="5313" spans="1:6">
      <c r="A5313" t="s">
        <v>1473</v>
      </c>
      <c r="B5313" s="11">
        <v>-0.18951447277299829</v>
      </c>
      <c r="C5313" s="12">
        <v>0.41996726554086578</v>
      </c>
      <c r="D5313" s="12">
        <v>0.40063364732974577</v>
      </c>
      <c r="E5313" s="13">
        <v>-0.31306980672577378</v>
      </c>
      <c r="F5313" s="38">
        <v>0.36904284999946702</v>
      </c>
    </row>
    <row r="5314" spans="1:6">
      <c r="A5314" t="s">
        <v>3881</v>
      </c>
      <c r="B5314" s="11">
        <v>0.11095092726125448</v>
      </c>
      <c r="C5314" s="12">
        <v>0.41752410710700694</v>
      </c>
      <c r="D5314" s="12">
        <v>-0.6848879053135446</v>
      </c>
      <c r="E5314" s="13">
        <v>0.38005357332149364</v>
      </c>
      <c r="F5314" s="38">
        <v>0.36909079087665597</v>
      </c>
    </row>
    <row r="5315" spans="1:6">
      <c r="A5315" t="s">
        <v>5934</v>
      </c>
      <c r="B5315" s="11">
        <v>-0.1781725833105903</v>
      </c>
      <c r="C5315" s="12">
        <v>0.25422128307077929</v>
      </c>
      <c r="D5315" s="12">
        <v>0.56221728277421346</v>
      </c>
      <c r="E5315" s="13">
        <v>5.8719153847716241E-2</v>
      </c>
      <c r="F5315" s="38">
        <v>0.36912149973743946</v>
      </c>
    </row>
    <row r="5316" spans="1:6">
      <c r="A5316" t="s">
        <v>5661</v>
      </c>
      <c r="B5316" s="11">
        <v>0.26042662295756225</v>
      </c>
      <c r="C5316" s="12">
        <v>0.19921587031835461</v>
      </c>
      <c r="D5316" s="12">
        <v>-0.11080692143467138</v>
      </c>
      <c r="E5316" s="13">
        <v>-0.8260008587127583</v>
      </c>
      <c r="F5316" s="38">
        <v>0.36915801323785358</v>
      </c>
    </row>
    <row r="5317" spans="1:6">
      <c r="A5317" t="s">
        <v>3680</v>
      </c>
      <c r="B5317" s="11">
        <v>0.28557817014488862</v>
      </c>
      <c r="C5317" s="12">
        <v>0.30205053053486586</v>
      </c>
      <c r="D5317" s="12">
        <v>0.17542377827931324</v>
      </c>
      <c r="E5317" s="13">
        <v>-0.43858917613579518</v>
      </c>
      <c r="F5317" s="38">
        <v>0.36920902119408705</v>
      </c>
    </row>
    <row r="5318" spans="1:6">
      <c r="A5318" t="s">
        <v>5787</v>
      </c>
      <c r="B5318" s="11">
        <v>-0.36308999077090826</v>
      </c>
      <c r="C5318" s="12">
        <v>0.16879098805428777</v>
      </c>
      <c r="D5318" s="12">
        <v>1.6848381575050007E-2</v>
      </c>
      <c r="E5318" s="13">
        <v>0.33403802773242541</v>
      </c>
      <c r="F5318" s="38">
        <v>0.36953405150372176</v>
      </c>
    </row>
    <row r="5319" spans="1:6">
      <c r="A5319" t="s">
        <v>375</v>
      </c>
      <c r="B5319" s="11">
        <v>0.16184303526697719</v>
      </c>
      <c r="C5319" s="12">
        <v>-4.8286158811242125E-2</v>
      </c>
      <c r="D5319" s="12">
        <v>0.13690183798351246</v>
      </c>
      <c r="E5319" s="13">
        <v>-0.17482138232197536</v>
      </c>
      <c r="F5319" s="38">
        <v>0.36962478699669155</v>
      </c>
    </row>
    <row r="5320" spans="1:6">
      <c r="A5320" t="s">
        <v>1472</v>
      </c>
      <c r="B5320" s="11">
        <v>9.2538213282446102E-2</v>
      </c>
      <c r="C5320" s="12">
        <v>0.25307065556789804</v>
      </c>
      <c r="D5320" s="12">
        <v>-0.45707049815942569</v>
      </c>
      <c r="E5320" s="13">
        <v>-0.20151902231549848</v>
      </c>
      <c r="F5320" s="38">
        <v>0.3696867585092643</v>
      </c>
    </row>
    <row r="5321" spans="1:6">
      <c r="A5321" t="s">
        <v>178</v>
      </c>
      <c r="B5321" s="11">
        <v>0.34755914918444919</v>
      </c>
      <c r="C5321" s="12">
        <v>-1.110131219752849</v>
      </c>
      <c r="D5321" s="12">
        <v>-0.16803697736675038</v>
      </c>
      <c r="E5321" s="13">
        <v>0.22627865941589997</v>
      </c>
      <c r="F5321" s="38">
        <v>0.36974038379459839</v>
      </c>
    </row>
    <row r="5322" spans="1:6">
      <c r="A5322" t="s">
        <v>4375</v>
      </c>
      <c r="B5322" s="11">
        <v>0.34782253066900432</v>
      </c>
      <c r="C5322" s="12">
        <v>-0.13735899442484692</v>
      </c>
      <c r="D5322" s="12">
        <v>-0.52739704534143839</v>
      </c>
      <c r="E5322" s="13">
        <v>-2.5873500763267838E-3</v>
      </c>
      <c r="F5322" s="38">
        <v>0.36983245898445249</v>
      </c>
    </row>
    <row r="5323" spans="1:6">
      <c r="A5323" t="s">
        <v>4447</v>
      </c>
      <c r="B5323" s="11">
        <v>0.52367492566987139</v>
      </c>
      <c r="C5323" s="12">
        <v>0.85035129028133105</v>
      </c>
      <c r="D5323" s="12">
        <v>0.59384435938648827</v>
      </c>
      <c r="E5323" s="13">
        <v>-2.7753421643034963</v>
      </c>
      <c r="F5323" s="38">
        <v>0.36990936571926114</v>
      </c>
    </row>
    <row r="5324" spans="1:6">
      <c r="A5324" t="s">
        <v>4617</v>
      </c>
      <c r="B5324" s="11">
        <v>-9.0637747322417819E-2</v>
      </c>
      <c r="C5324" s="12">
        <v>0.13461417760563713</v>
      </c>
      <c r="D5324" s="12">
        <v>0.14352685818854735</v>
      </c>
      <c r="E5324" s="13">
        <v>-0.40476287561896501</v>
      </c>
      <c r="F5324" s="38">
        <v>0.37007334210258991</v>
      </c>
    </row>
    <row r="5325" spans="1:6">
      <c r="A5325" t="s">
        <v>2353</v>
      </c>
      <c r="B5325" s="11">
        <v>0.59859478248617903</v>
      </c>
      <c r="C5325" s="12">
        <v>-0.38831967159587266</v>
      </c>
      <c r="D5325" s="12">
        <v>-0.6254305584385218</v>
      </c>
      <c r="E5325" s="13">
        <v>-0.11930337669947269</v>
      </c>
      <c r="F5325" s="38">
        <v>0.37013321540947253</v>
      </c>
    </row>
    <row r="5326" spans="1:6">
      <c r="A5326" t="s">
        <v>2487</v>
      </c>
      <c r="B5326" s="11">
        <v>0.25061776583573381</v>
      </c>
      <c r="C5326" s="12">
        <v>-0.40425435472242116</v>
      </c>
      <c r="D5326" s="12">
        <v>0.6663121189908251</v>
      </c>
      <c r="E5326" s="13">
        <v>-1.3198945992057836</v>
      </c>
      <c r="F5326" s="38">
        <v>0.37022770463962684</v>
      </c>
    </row>
    <row r="5327" spans="1:6">
      <c r="A5327" t="s">
        <v>1773</v>
      </c>
      <c r="B5327" s="11">
        <v>0.18480539728298656</v>
      </c>
      <c r="C5327" s="12">
        <v>-8.7732901935983626E-2</v>
      </c>
      <c r="D5327" s="12">
        <v>-0.84821974398641597</v>
      </c>
      <c r="E5327" s="13">
        <v>0.38538685905690512</v>
      </c>
      <c r="F5327" s="38">
        <v>0.37056934879305781</v>
      </c>
    </row>
    <row r="5328" spans="1:6">
      <c r="A5328" t="s">
        <v>5517</v>
      </c>
      <c r="B5328" s="11">
        <v>0.485728956954673</v>
      </c>
      <c r="C5328" s="12">
        <v>0.1248292088140579</v>
      </c>
      <c r="D5328" s="12">
        <v>-2.8279813615018658E-2</v>
      </c>
      <c r="E5328" s="13">
        <v>-0.47786025982437313</v>
      </c>
      <c r="F5328" s="38">
        <v>0.37075612237543787</v>
      </c>
    </row>
    <row r="5329" spans="1:6">
      <c r="A5329" t="s">
        <v>1303</v>
      </c>
      <c r="B5329" s="11">
        <v>3.3068868040334744E-2</v>
      </c>
      <c r="C5329" s="12">
        <v>-0.13937668570652267</v>
      </c>
      <c r="D5329" s="12">
        <v>-0.16671129092423309</v>
      </c>
      <c r="E5329" s="13">
        <v>0.35793275039800249</v>
      </c>
      <c r="F5329" s="38">
        <v>0.37080310504763003</v>
      </c>
    </row>
    <row r="5330" spans="1:6">
      <c r="A5330" t="s">
        <v>81</v>
      </c>
      <c r="B5330" s="11">
        <v>-0.76651852564467449</v>
      </c>
      <c r="C5330" s="12">
        <v>-2.1213491631706241</v>
      </c>
      <c r="D5330" s="12">
        <v>1.3182221321843357</v>
      </c>
      <c r="E5330" s="13">
        <v>1.4910346445583955</v>
      </c>
      <c r="F5330" s="38">
        <v>0.37100702365378369</v>
      </c>
    </row>
    <row r="5331" spans="1:6">
      <c r="A5331" t="s">
        <v>4951</v>
      </c>
      <c r="B5331" s="11">
        <v>8.1985268359933458E-2</v>
      </c>
      <c r="C5331" s="12">
        <v>-3.8228826167258326E-2</v>
      </c>
      <c r="D5331" s="12">
        <v>0.4765125395246379</v>
      </c>
      <c r="E5331" s="13">
        <v>-1.0139051496536176</v>
      </c>
      <c r="F5331" s="38">
        <v>0.37121406641954019</v>
      </c>
    </row>
    <row r="5332" spans="1:6">
      <c r="A5332" t="s">
        <v>1480</v>
      </c>
      <c r="B5332" s="11">
        <v>-0.12644106010844833</v>
      </c>
      <c r="C5332" s="12">
        <v>-0.71761909933011558</v>
      </c>
      <c r="D5332" s="12">
        <v>0.49701572194447308</v>
      </c>
      <c r="E5332" s="13">
        <v>-7.7216312000650322E-2</v>
      </c>
      <c r="F5332" s="38">
        <v>0.37128495459785499</v>
      </c>
    </row>
    <row r="5333" spans="1:6">
      <c r="A5333" t="s">
        <v>4153</v>
      </c>
      <c r="B5333" s="11">
        <v>-0.37286698164618554</v>
      </c>
      <c r="C5333" s="12">
        <v>-2.3105633357127466</v>
      </c>
      <c r="D5333" s="12">
        <v>3.709321576806424</v>
      </c>
      <c r="E5333" s="13">
        <v>-1.3364579230702847</v>
      </c>
      <c r="F5333" s="38">
        <v>0.37134068714967106</v>
      </c>
    </row>
    <row r="5334" spans="1:6">
      <c r="A5334" t="s">
        <v>2429</v>
      </c>
      <c r="B5334" s="11">
        <v>0.59634384541641516</v>
      </c>
      <c r="C5334" s="12">
        <v>0.11112672008241961</v>
      </c>
      <c r="D5334" s="12">
        <v>0.12857880038983457</v>
      </c>
      <c r="E5334" s="13">
        <v>-0.63097056037724641</v>
      </c>
      <c r="F5334" s="38">
        <v>0.37169120016798957</v>
      </c>
    </row>
    <row r="5335" spans="1:6">
      <c r="A5335" t="s">
        <v>3400</v>
      </c>
      <c r="B5335" s="11">
        <v>-6.8071194438454413E-2</v>
      </c>
      <c r="C5335" s="12">
        <v>1.6760899735559373E-2</v>
      </c>
      <c r="D5335" s="12">
        <v>7.4671727712109393E-2</v>
      </c>
      <c r="E5335" s="13">
        <v>-8.4116509720979976E-2</v>
      </c>
      <c r="F5335" s="38">
        <v>0.37193580840891838</v>
      </c>
    </row>
    <row r="5336" spans="1:6">
      <c r="A5336" t="s">
        <v>1908</v>
      </c>
      <c r="B5336" s="11">
        <v>0.66747804561635238</v>
      </c>
      <c r="C5336" s="12">
        <v>-1.39505960979952</v>
      </c>
      <c r="D5336" s="12">
        <v>-0.27388318065059764</v>
      </c>
      <c r="E5336" s="13">
        <v>0.50123516217920816</v>
      </c>
      <c r="F5336" s="38">
        <v>0.37196370693250569</v>
      </c>
    </row>
    <row r="5337" spans="1:6">
      <c r="A5337" t="s">
        <v>1716</v>
      </c>
      <c r="B5337" s="11">
        <v>-0.76295605171775049</v>
      </c>
      <c r="C5337" s="12">
        <v>-0.30862304941313429</v>
      </c>
      <c r="D5337" s="12">
        <v>-0.29602504465905405</v>
      </c>
      <c r="E5337" s="13">
        <v>0.72649724676188654</v>
      </c>
      <c r="F5337" s="38">
        <v>0.37206390664921463</v>
      </c>
    </row>
    <row r="5338" spans="1:6">
      <c r="A5338" t="s">
        <v>942</v>
      </c>
      <c r="B5338" s="11" t="s">
        <v>6001</v>
      </c>
      <c r="C5338" s="12">
        <v>-0.98863524082538401</v>
      </c>
      <c r="D5338" s="12">
        <v>-9.8033345251179904E-2</v>
      </c>
      <c r="E5338" s="13">
        <v>-1.014529828182922</v>
      </c>
      <c r="F5338" s="38">
        <v>0.3720834625915681</v>
      </c>
    </row>
    <row r="5339" spans="1:6">
      <c r="A5339" t="s">
        <v>3965</v>
      </c>
      <c r="B5339" s="11">
        <v>-0.45520656596519893</v>
      </c>
      <c r="C5339" s="12">
        <v>0.13505697641493242</v>
      </c>
      <c r="D5339" s="12">
        <v>0.55617303269311191</v>
      </c>
      <c r="E5339" s="13">
        <v>-0.81816273144452623</v>
      </c>
      <c r="F5339" s="38">
        <v>0.37216837728205393</v>
      </c>
    </row>
    <row r="5340" spans="1:6">
      <c r="A5340" t="s">
        <v>644</v>
      </c>
      <c r="B5340" s="11">
        <v>-2.1974696689376936E-2</v>
      </c>
      <c r="C5340" s="12">
        <v>0.47494802108238032</v>
      </c>
      <c r="D5340" s="12">
        <v>0.2130134227701278</v>
      </c>
      <c r="E5340" s="13">
        <v>-0.43443308263358188</v>
      </c>
      <c r="F5340" s="38">
        <v>0.37223874405393687</v>
      </c>
    </row>
    <row r="5341" spans="1:6">
      <c r="A5341" t="s">
        <v>3536</v>
      </c>
      <c r="B5341" s="11">
        <v>-0.30814421379041929</v>
      </c>
      <c r="C5341" s="12">
        <v>0.24867660034680289</v>
      </c>
      <c r="D5341" s="12">
        <v>4.5142188318397398E-3</v>
      </c>
      <c r="E5341" s="13">
        <v>0.29643205441596271</v>
      </c>
      <c r="F5341" s="38">
        <v>0.37225300558112229</v>
      </c>
    </row>
    <row r="5342" spans="1:6">
      <c r="A5342" t="s">
        <v>1203</v>
      </c>
      <c r="B5342" s="11">
        <v>-0.48636233398641027</v>
      </c>
      <c r="C5342" s="12">
        <v>0.31759543298677334</v>
      </c>
      <c r="D5342" s="12">
        <v>-0.31313727235021255</v>
      </c>
      <c r="E5342" s="13">
        <v>0.28973808326538081</v>
      </c>
      <c r="F5342" s="38">
        <v>0.37257846751483825</v>
      </c>
    </row>
    <row r="5343" spans="1:6">
      <c r="A5343" t="s">
        <v>4714</v>
      </c>
      <c r="B5343" s="11">
        <v>0.35670901743704553</v>
      </c>
      <c r="C5343" s="12">
        <v>-0.24820725836709634</v>
      </c>
      <c r="D5343" s="12">
        <v>0.25109647719482026</v>
      </c>
      <c r="E5343" s="13">
        <v>-2.5536886392909537</v>
      </c>
      <c r="F5343" s="38">
        <v>0.37261461710150701</v>
      </c>
    </row>
    <row r="5344" spans="1:6">
      <c r="A5344" t="s">
        <v>1866</v>
      </c>
      <c r="B5344" s="11">
        <v>-1.5647604601754432</v>
      </c>
      <c r="C5344" s="12">
        <v>-0.54424093848699451</v>
      </c>
      <c r="D5344" s="12">
        <v>-4.2505667438082071</v>
      </c>
      <c r="E5344" s="13">
        <v>1.842435542093914</v>
      </c>
      <c r="F5344" s="38">
        <v>0.37264436250159899</v>
      </c>
    </row>
    <row r="5345" spans="1:6">
      <c r="A5345" t="s">
        <v>294</v>
      </c>
      <c r="B5345" s="11" t="s">
        <v>5993</v>
      </c>
      <c r="C5345" s="12">
        <v>1.5963272598957718</v>
      </c>
      <c r="D5345" s="12">
        <v>-2.4199614401385419</v>
      </c>
      <c r="E5345" s="13">
        <v>-0.59949232890407855</v>
      </c>
      <c r="F5345" s="38">
        <v>0.37271102703114067</v>
      </c>
    </row>
    <row r="5346" spans="1:6">
      <c r="A5346" t="s">
        <v>3332</v>
      </c>
      <c r="B5346" s="11">
        <v>2.4719012547727792E-2</v>
      </c>
      <c r="C5346" s="12">
        <v>0.52888273889763771</v>
      </c>
      <c r="D5346" s="12">
        <v>0.4295337912520919</v>
      </c>
      <c r="E5346" s="13">
        <v>-0.50811109573416746</v>
      </c>
      <c r="F5346" s="38">
        <v>0.3728325481128103</v>
      </c>
    </row>
    <row r="5347" spans="1:6">
      <c r="A5347" t="s">
        <v>3045</v>
      </c>
      <c r="B5347" s="11" t="s">
        <v>6006</v>
      </c>
      <c r="C5347" s="12" t="s">
        <v>5935</v>
      </c>
      <c r="D5347" s="12" t="s">
        <v>5936</v>
      </c>
      <c r="E5347" s="13" t="s">
        <v>5936</v>
      </c>
      <c r="F5347" s="38">
        <v>0.37294287716338698</v>
      </c>
    </row>
    <row r="5348" spans="1:6">
      <c r="A5348" t="s">
        <v>2307</v>
      </c>
      <c r="B5348" s="11">
        <v>-0.1715108318285565</v>
      </c>
      <c r="C5348" s="12">
        <v>0.41690228671273272</v>
      </c>
      <c r="D5348" s="12">
        <v>-0.15551019643895658</v>
      </c>
      <c r="E5348" s="13">
        <v>-0.2688168141597097</v>
      </c>
      <c r="F5348" s="38">
        <v>0.37296691712438151</v>
      </c>
    </row>
    <row r="5349" spans="1:6">
      <c r="A5349" t="s">
        <v>2405</v>
      </c>
      <c r="B5349" s="11" t="s">
        <v>6006</v>
      </c>
      <c r="C5349" s="12">
        <v>-0.98863524082538401</v>
      </c>
      <c r="D5349" s="12" t="s">
        <v>5936</v>
      </c>
      <c r="E5349" s="13">
        <v>-1.4529828182922038E-2</v>
      </c>
      <c r="F5349" s="38">
        <v>0.37306845095620256</v>
      </c>
    </row>
    <row r="5350" spans="1:6">
      <c r="A5350" t="s">
        <v>798</v>
      </c>
      <c r="B5350" s="11">
        <v>-0.93909291978575593</v>
      </c>
      <c r="C5350" s="12">
        <v>8.4309791969770689E-2</v>
      </c>
      <c r="D5350" s="12">
        <v>0.53683018047051656</v>
      </c>
      <c r="E5350" s="13">
        <v>-0.10913586726802492</v>
      </c>
      <c r="F5350" s="38">
        <v>0.37307839704316081</v>
      </c>
    </row>
    <row r="5351" spans="1:6">
      <c r="A5351" t="s">
        <v>4769</v>
      </c>
      <c r="B5351" s="11">
        <v>-0.18047169940017832</v>
      </c>
      <c r="C5351" s="12">
        <v>-0.13302515016055888</v>
      </c>
      <c r="D5351" s="12">
        <v>0.50341727825854532</v>
      </c>
      <c r="E5351" s="13">
        <v>-0.50929451993250019</v>
      </c>
      <c r="F5351" s="38">
        <v>0.37310329690727484</v>
      </c>
    </row>
    <row r="5352" spans="1:6">
      <c r="A5352" t="s">
        <v>4485</v>
      </c>
      <c r="B5352" s="11">
        <v>0.18080642605632735</v>
      </c>
      <c r="C5352" s="12">
        <v>0.69100851304367572</v>
      </c>
      <c r="D5352" s="12">
        <v>-0.83022876767001252</v>
      </c>
      <c r="E5352" s="13">
        <v>0.71339062638027706</v>
      </c>
      <c r="F5352" s="38">
        <v>0.37316195332593538</v>
      </c>
    </row>
    <row r="5353" spans="1:6">
      <c r="A5353" t="s">
        <v>2474</v>
      </c>
      <c r="B5353" s="11">
        <v>-3.3692557280938065</v>
      </c>
      <c r="C5353" s="12">
        <v>6.7927244726992759</v>
      </c>
      <c r="D5353" s="12">
        <v>-4.8529208474146488</v>
      </c>
      <c r="E5353" s="13">
        <v>-2.4474892354590283</v>
      </c>
      <c r="F5353" s="38">
        <v>0.37317658876138493</v>
      </c>
    </row>
    <row r="5354" spans="1:6">
      <c r="A5354" t="s">
        <v>1785</v>
      </c>
      <c r="B5354" s="11">
        <v>0.31066627463556407</v>
      </c>
      <c r="C5354" s="12">
        <v>-9.2442303415712065E-2</v>
      </c>
      <c r="D5354" s="12">
        <v>0.28383729009246472</v>
      </c>
      <c r="E5354" s="13">
        <v>-1.1611021824711547</v>
      </c>
      <c r="F5354" s="38">
        <v>0.37339587773520638</v>
      </c>
    </row>
    <row r="5355" spans="1:6">
      <c r="A5355" t="s">
        <v>5623</v>
      </c>
      <c r="B5355" s="11">
        <v>0.43809919396379765</v>
      </c>
      <c r="C5355" s="12">
        <v>1.4264022584534599</v>
      </c>
      <c r="D5355" s="12">
        <v>0.48692915546997645</v>
      </c>
      <c r="E5355" s="13">
        <v>-2.3364579230702849</v>
      </c>
      <c r="F5355" s="38">
        <v>0.37344123661692824</v>
      </c>
    </row>
    <row r="5356" spans="1:6">
      <c r="A5356" t="s">
        <v>5358</v>
      </c>
      <c r="B5356" s="11">
        <v>-0.35791396852025698</v>
      </c>
      <c r="C5356" s="12">
        <v>-0.74105448739810298</v>
      </c>
      <c r="D5356" s="12">
        <v>0.4677695771865214</v>
      </c>
      <c r="E5356" s="13">
        <v>1.3007345364234295</v>
      </c>
      <c r="F5356" s="38">
        <v>0.37345521335085957</v>
      </c>
    </row>
    <row r="5357" spans="1:6">
      <c r="A5357" t="s">
        <v>5408</v>
      </c>
      <c r="B5357" s="11">
        <v>-0.51020757185470955</v>
      </c>
      <c r="C5357" s="12">
        <v>0.54423874874731815</v>
      </c>
      <c r="D5357" s="12">
        <v>0.99853991444387291</v>
      </c>
      <c r="E5357" s="13">
        <v>-0.23025851923835938</v>
      </c>
      <c r="F5357" s="38">
        <v>0.37351139257698324</v>
      </c>
    </row>
    <row r="5358" spans="1:6">
      <c r="A5358" t="s">
        <v>4504</v>
      </c>
      <c r="B5358" s="11">
        <v>-0.22637102869803485</v>
      </c>
      <c r="C5358" s="12">
        <v>7.8818253021755519E-2</v>
      </c>
      <c r="D5358" s="12">
        <v>0.57487426148860044</v>
      </c>
      <c r="E5358" s="13">
        <v>-0.32387716296256314</v>
      </c>
      <c r="F5358" s="38">
        <v>0.3736230808071222</v>
      </c>
    </row>
    <row r="5359" spans="1:6">
      <c r="A5359" t="s">
        <v>4717</v>
      </c>
      <c r="B5359" s="11">
        <v>0.28960204402028317</v>
      </c>
      <c r="C5359" s="12">
        <v>-1.030524446384699E-2</v>
      </c>
      <c r="D5359" s="12">
        <v>-0.13933214516660369</v>
      </c>
      <c r="E5359" s="13">
        <v>-0.19505134704282864</v>
      </c>
      <c r="F5359" s="38">
        <v>0.37362533239225693</v>
      </c>
    </row>
    <row r="5360" spans="1:6">
      <c r="A5360" t="s">
        <v>2243</v>
      </c>
      <c r="B5360" s="11">
        <v>-0.14387544972363253</v>
      </c>
      <c r="C5360" s="12">
        <v>0.26335196269935973</v>
      </c>
      <c r="D5360" s="12">
        <v>-0.27182074300588654</v>
      </c>
      <c r="E5360" s="13">
        <v>0.3050795376979713</v>
      </c>
      <c r="F5360" s="38">
        <v>0.37383482952390501</v>
      </c>
    </row>
    <row r="5361" spans="1:6">
      <c r="A5361" t="s">
        <v>2119</v>
      </c>
      <c r="B5361" s="11">
        <v>-0.15026990820060807</v>
      </c>
      <c r="C5361" s="12">
        <v>-5.8405519129558207E-2</v>
      </c>
      <c r="D5361" s="12">
        <v>2.9250502678618617</v>
      </c>
      <c r="E5361" s="13">
        <v>-7.1693479372350266</v>
      </c>
      <c r="F5361" s="38">
        <v>0.37403550063206137</v>
      </c>
    </row>
    <row r="5362" spans="1:6">
      <c r="A5362" t="s">
        <v>2530</v>
      </c>
      <c r="B5362" s="11">
        <v>0.88931030579612613</v>
      </c>
      <c r="C5362" s="12">
        <v>-2.2421081438486614E-2</v>
      </c>
      <c r="D5362" s="12">
        <v>0.10021196124166287</v>
      </c>
      <c r="E5362" s="13">
        <v>-0.48280934873874559</v>
      </c>
      <c r="F5362" s="38">
        <v>0.3741283716437529</v>
      </c>
    </row>
    <row r="5363" spans="1:6">
      <c r="A5363" t="s">
        <v>1747</v>
      </c>
      <c r="B5363" s="11">
        <v>-0.35898739263997931</v>
      </c>
      <c r="C5363" s="12">
        <v>0.37833381828546941</v>
      </c>
      <c r="D5363" s="12">
        <v>-1.5863198265606624</v>
      </c>
      <c r="E5363" s="13">
        <v>0.70049321310260715</v>
      </c>
      <c r="F5363" s="38">
        <v>0.37437286099866635</v>
      </c>
    </row>
    <row r="5364" spans="1:6">
      <c r="A5364" t="s">
        <v>5266</v>
      </c>
      <c r="B5364" s="11">
        <v>0.46973525490114759</v>
      </c>
      <c r="C5364" s="12">
        <v>-0.31332470516897043</v>
      </c>
      <c r="D5364" s="12">
        <v>-0.17598096874415101</v>
      </c>
      <c r="E5364" s="13">
        <v>-0.35727274368895873</v>
      </c>
      <c r="F5364" s="38">
        <v>0.37448238289705771</v>
      </c>
    </row>
    <row r="5365" spans="1:6">
      <c r="A5365" t="s">
        <v>1152</v>
      </c>
      <c r="B5365" s="11">
        <v>0.5039793133334729</v>
      </c>
      <c r="C5365" s="12">
        <v>0.25907343377957309</v>
      </c>
      <c r="D5365" s="12">
        <v>-0.29869438437392942</v>
      </c>
      <c r="E5365" s="13">
        <v>-1.0327153005797072</v>
      </c>
      <c r="F5365" s="38">
        <v>0.37461833426252833</v>
      </c>
    </row>
    <row r="5366" spans="1:6">
      <c r="A5366" t="s">
        <v>2486</v>
      </c>
      <c r="B5366" s="11">
        <v>-7.7867214165827134E-2</v>
      </c>
      <c r="C5366" s="12">
        <v>-0.34111309919716526</v>
      </c>
      <c r="D5366" s="12">
        <v>1.482175319555127E-2</v>
      </c>
      <c r="E5366" s="13">
        <v>0.80298496009490361</v>
      </c>
      <c r="F5366" s="38">
        <v>0.37479748444605099</v>
      </c>
    </row>
    <row r="5367" spans="1:6">
      <c r="A5367" t="s">
        <v>2665</v>
      </c>
      <c r="B5367" s="11" t="s">
        <v>6001</v>
      </c>
      <c r="C5367" s="12">
        <v>1.136475917461599E-2</v>
      </c>
      <c r="D5367" s="12">
        <v>-1.4199614401385423</v>
      </c>
      <c r="E5367" s="13" t="s">
        <v>5991</v>
      </c>
      <c r="F5367" s="38">
        <v>0.37483131953972171</v>
      </c>
    </row>
    <row r="5368" spans="1:6">
      <c r="A5368" t="s">
        <v>4203</v>
      </c>
      <c r="B5368" s="11">
        <v>0.67978003539672804</v>
      </c>
      <c r="C5368" s="12">
        <v>-0.33325501242462469</v>
      </c>
      <c r="D5368" s="12">
        <v>0.47076649196822995</v>
      </c>
      <c r="E5368" s="13">
        <v>-0.40931129091316348</v>
      </c>
      <c r="F5368" s="38">
        <v>0.37487089678943131</v>
      </c>
    </row>
    <row r="5369" spans="1:6">
      <c r="A5369" t="s">
        <v>5915</v>
      </c>
      <c r="B5369" s="11" t="s">
        <v>5936</v>
      </c>
      <c r="C5369" s="12" t="s">
        <v>5990</v>
      </c>
      <c r="D5369" s="12">
        <v>-1.6829958459723362</v>
      </c>
      <c r="E5369" s="13" t="s">
        <v>6003</v>
      </c>
      <c r="F5369" s="38">
        <v>0.37488487960396921</v>
      </c>
    </row>
    <row r="5370" spans="1:6">
      <c r="A5370" t="s">
        <v>3092</v>
      </c>
      <c r="B5370" s="11">
        <v>0.44725361974104499</v>
      </c>
      <c r="C5370" s="12">
        <v>0.47371878605135787</v>
      </c>
      <c r="D5370" s="12">
        <v>-0.18657001985283714</v>
      </c>
      <c r="E5370" s="13">
        <v>-0.37002245580138976</v>
      </c>
      <c r="F5370" s="38">
        <v>0.37517913340551157</v>
      </c>
    </row>
    <row r="5371" spans="1:6">
      <c r="A5371" t="s">
        <v>2886</v>
      </c>
      <c r="B5371" s="11">
        <v>-0.26205732729126763</v>
      </c>
      <c r="C5371" s="12">
        <v>-0.20454172748078231</v>
      </c>
      <c r="D5371" s="12">
        <v>-0.83262849325561628</v>
      </c>
      <c r="E5371" s="13">
        <v>0.43221839944309776</v>
      </c>
      <c r="F5371" s="38">
        <v>0.37519499816420693</v>
      </c>
    </row>
    <row r="5372" spans="1:6">
      <c r="A5372" t="s">
        <v>4009</v>
      </c>
      <c r="B5372" s="11">
        <v>0.97609082847277251</v>
      </c>
      <c r="C5372" s="12">
        <v>-1.3812099431484532</v>
      </c>
      <c r="D5372" s="12">
        <v>-1.2477804647558617</v>
      </c>
      <c r="E5372" s="13">
        <v>1.2730467619136634</v>
      </c>
      <c r="F5372" s="38">
        <v>0.37520428094566249</v>
      </c>
    </row>
    <row r="5373" spans="1:6">
      <c r="A5373" t="s">
        <v>2604</v>
      </c>
      <c r="B5373" s="11">
        <v>-0.22984203086814237</v>
      </c>
      <c r="C5373" s="12">
        <v>-0.4975493314539049</v>
      </c>
      <c r="D5373" s="12">
        <v>-0.46073248444193127</v>
      </c>
      <c r="E5373" s="13">
        <v>0.85063892489672921</v>
      </c>
      <c r="F5373" s="38">
        <v>0.37531137404241888</v>
      </c>
    </row>
    <row r="5374" spans="1:6">
      <c r="A5374" t="s">
        <v>2204</v>
      </c>
      <c r="B5374" s="11">
        <v>-0.11743462842520039</v>
      </c>
      <c r="C5374" s="12">
        <v>0.8265399854402028</v>
      </c>
      <c r="D5374" s="12">
        <v>0.18269827226130314</v>
      </c>
      <c r="E5374" s="13">
        <v>-0.50029337960277021</v>
      </c>
      <c r="F5374" s="38">
        <v>0.37538814841663315</v>
      </c>
    </row>
    <row r="5375" spans="1:6">
      <c r="A5375" t="s">
        <v>1784</v>
      </c>
      <c r="B5375" s="11">
        <v>2.0230616946849542</v>
      </c>
      <c r="C5375" s="12" t="s">
        <v>5935</v>
      </c>
      <c r="D5375" s="12">
        <v>0.12435907608526811</v>
      </c>
      <c r="E5375" s="13" t="s">
        <v>5935</v>
      </c>
      <c r="F5375" s="38">
        <v>0.37556244520544446</v>
      </c>
    </row>
    <row r="5376" spans="1:6">
      <c r="A5376" t="s">
        <v>4339</v>
      </c>
      <c r="B5376" s="11">
        <v>0.50815766643787841</v>
      </c>
      <c r="C5376" s="12">
        <v>-0.10801364120264505</v>
      </c>
      <c r="D5376" s="12">
        <v>1.1102838908735453</v>
      </c>
      <c r="E5376" s="13">
        <v>-1.8092579791869814</v>
      </c>
      <c r="F5376" s="38">
        <v>0.37558022829748788</v>
      </c>
    </row>
    <row r="5377" spans="1:6">
      <c r="A5377" t="s">
        <v>2107</v>
      </c>
      <c r="B5377" s="11">
        <v>-0.49503132140561035</v>
      </c>
      <c r="C5377" s="12">
        <v>1.2724106119149561</v>
      </c>
      <c r="D5377" s="12">
        <v>0.50304882083325309</v>
      </c>
      <c r="E5377" s="13">
        <v>1.2297069821967457</v>
      </c>
      <c r="F5377" s="38">
        <v>0.37564404649492711</v>
      </c>
    </row>
    <row r="5378" spans="1:6">
      <c r="A5378" t="s">
        <v>1155</v>
      </c>
      <c r="B5378" s="11">
        <v>1.023061694684954</v>
      </c>
      <c r="C5378" s="12">
        <v>-2.5735977415465405</v>
      </c>
      <c r="D5378" s="12">
        <v>-9.8033345251179904E-2</v>
      </c>
      <c r="E5378" s="13" t="s">
        <v>6003</v>
      </c>
      <c r="F5378" s="38">
        <v>0.37571251272551442</v>
      </c>
    </row>
    <row r="5379" spans="1:6">
      <c r="A5379" t="s">
        <v>5755</v>
      </c>
      <c r="B5379" s="11">
        <v>-0.10056413622959184</v>
      </c>
      <c r="C5379" s="12">
        <v>-0.21340709825856316</v>
      </c>
      <c r="D5379" s="12">
        <v>0.68736900715789051</v>
      </c>
      <c r="E5379" s="13">
        <v>-0.61975373500886699</v>
      </c>
      <c r="F5379" s="38">
        <v>0.37590097750903556</v>
      </c>
    </row>
    <row r="5380" spans="1:6">
      <c r="A5380" t="s">
        <v>1047</v>
      </c>
      <c r="B5380" s="11">
        <v>2.3061694684954004E-2</v>
      </c>
      <c r="C5380" s="12" t="s">
        <v>5995</v>
      </c>
      <c r="D5380" s="12">
        <v>-9.8033345251179904E-2</v>
      </c>
      <c r="E5380" s="13" t="s">
        <v>5935</v>
      </c>
      <c r="F5380" s="38">
        <v>0.37591229100516321</v>
      </c>
    </row>
    <row r="5381" spans="1:6">
      <c r="A5381" t="s">
        <v>2914</v>
      </c>
      <c r="B5381" s="11">
        <v>0.18023742908511131</v>
      </c>
      <c r="C5381" s="12">
        <v>-0.31360806784718437</v>
      </c>
      <c r="D5381" s="12">
        <v>0.17864827759918359</v>
      </c>
      <c r="E5381" s="13">
        <v>0.20875342062294672</v>
      </c>
      <c r="F5381" s="38">
        <v>0.37592720901692578</v>
      </c>
    </row>
    <row r="5382" spans="1:6">
      <c r="A5382" t="s">
        <v>3662</v>
      </c>
      <c r="B5382" s="11">
        <v>0.15832498733839057</v>
      </c>
      <c r="C5382" s="12">
        <v>-6.5520025698767706E-2</v>
      </c>
      <c r="D5382" s="12">
        <v>-0.21227188997355065</v>
      </c>
      <c r="E5382" s="13">
        <v>0.24880929727200451</v>
      </c>
      <c r="F5382" s="38">
        <v>0.37605522687184545</v>
      </c>
    </row>
    <row r="5383" spans="1:6">
      <c r="A5383" t="s">
        <v>4898</v>
      </c>
      <c r="B5383" s="11">
        <v>0.30791595363704793</v>
      </c>
      <c r="C5383" s="12">
        <v>-0.31998492073962376</v>
      </c>
      <c r="D5383" s="12">
        <v>0.27828863401381648</v>
      </c>
      <c r="E5383" s="13">
        <v>-0.74654784891039161</v>
      </c>
      <c r="F5383" s="38">
        <v>0.37612450483461141</v>
      </c>
    </row>
    <row r="5384" spans="1:6">
      <c r="A5384" t="s">
        <v>4848</v>
      </c>
      <c r="B5384" s="11">
        <v>0.24998815469380103</v>
      </c>
      <c r="C5384" s="12">
        <v>0.70229861717638131</v>
      </c>
      <c r="D5384" s="12">
        <v>-0.42453416992836618</v>
      </c>
      <c r="E5384" s="13">
        <v>-0.43989446562366091</v>
      </c>
      <c r="F5384" s="38">
        <v>0.3763919190429405</v>
      </c>
    </row>
    <row r="5385" spans="1:6">
      <c r="A5385" t="s">
        <v>152</v>
      </c>
      <c r="B5385" s="11" t="s">
        <v>5993</v>
      </c>
      <c r="C5385" s="12" t="s">
        <v>5990</v>
      </c>
      <c r="D5385" s="12" t="s">
        <v>5935</v>
      </c>
      <c r="E5385" s="13" t="s">
        <v>5935</v>
      </c>
      <c r="F5385" s="38">
        <v>0.37655142435276062</v>
      </c>
    </row>
    <row r="5386" spans="1:6">
      <c r="A5386" t="s">
        <v>4547</v>
      </c>
      <c r="B5386" s="11">
        <v>0.14995296823301607</v>
      </c>
      <c r="C5386" s="12">
        <v>0.63375894050385295</v>
      </c>
      <c r="D5386" s="12">
        <v>-0.3613705520181642</v>
      </c>
      <c r="E5386" s="13">
        <v>-0.21822148626633603</v>
      </c>
      <c r="F5386" s="38">
        <v>0.37711362974709778</v>
      </c>
    </row>
    <row r="5387" spans="1:6">
      <c r="A5387" t="s">
        <v>4729</v>
      </c>
      <c r="B5387" s="11">
        <v>8.7192032104669262E-2</v>
      </c>
      <c r="C5387" s="12">
        <v>1.136475917461599E-2</v>
      </c>
      <c r="D5387" s="12">
        <v>-2.0980333452511801</v>
      </c>
      <c r="E5387" s="13">
        <v>-1.4529828182922038E-2</v>
      </c>
      <c r="F5387" s="38">
        <v>0.37715070534701317</v>
      </c>
    </row>
    <row r="5388" spans="1:6">
      <c r="A5388" t="s">
        <v>4814</v>
      </c>
      <c r="B5388" s="11">
        <v>0.66090007935758566</v>
      </c>
      <c r="C5388" s="12">
        <v>-0.22502178258880157</v>
      </c>
      <c r="D5388" s="12">
        <v>-0.10247925028237204</v>
      </c>
      <c r="E5388" s="13">
        <v>-0.10744255954010157</v>
      </c>
      <c r="F5388" s="38">
        <v>0.37727041457399424</v>
      </c>
    </row>
    <row r="5389" spans="1:6">
      <c r="A5389" t="s">
        <v>1487</v>
      </c>
      <c r="B5389" s="11" t="s">
        <v>5936</v>
      </c>
      <c r="C5389" s="12" t="s">
        <v>5990</v>
      </c>
      <c r="D5389" s="12" t="s">
        <v>5935</v>
      </c>
      <c r="E5389" s="13" t="s">
        <v>5936</v>
      </c>
      <c r="F5389" s="38">
        <v>0.37730793938902579</v>
      </c>
    </row>
    <row r="5390" spans="1:6">
      <c r="A5390" t="s">
        <v>440</v>
      </c>
      <c r="B5390" s="11">
        <v>0.38918959348285131</v>
      </c>
      <c r="C5390" s="12">
        <v>-0.29867911677552317</v>
      </c>
      <c r="D5390" s="12">
        <v>0.45836000327320547</v>
      </c>
      <c r="E5390" s="13">
        <v>-1.1700685854973678</v>
      </c>
      <c r="F5390" s="38">
        <v>0.37754669643223282</v>
      </c>
    </row>
    <row r="5391" spans="1:6">
      <c r="A5391" t="s">
        <v>5229</v>
      </c>
      <c r="B5391" s="11" t="s">
        <v>5993</v>
      </c>
      <c r="C5391" s="12" t="s">
        <v>5995</v>
      </c>
      <c r="D5391" s="12" t="s">
        <v>5935</v>
      </c>
      <c r="E5391" s="13" t="s">
        <v>5935</v>
      </c>
      <c r="F5391" s="38">
        <v>0.377577010471426</v>
      </c>
    </row>
    <row r="5392" spans="1:6">
      <c r="A5392" t="s">
        <v>339</v>
      </c>
      <c r="B5392" s="11">
        <v>-0.35396126447946569</v>
      </c>
      <c r="C5392" s="12">
        <v>0.2242814710031571</v>
      </c>
      <c r="D5392" s="12">
        <v>0.12793679854271017</v>
      </c>
      <c r="E5392" s="13">
        <v>-0.28540610878901651</v>
      </c>
      <c r="F5392" s="38">
        <v>0.37768060495016137</v>
      </c>
    </row>
    <row r="5393" spans="1:6">
      <c r="A5393" t="s">
        <v>4395</v>
      </c>
      <c r="B5393" s="11">
        <v>0.33355810758562887</v>
      </c>
      <c r="C5393" s="12">
        <v>0.34961100472858153</v>
      </c>
      <c r="D5393" s="12">
        <v>-0.84425386162296134</v>
      </c>
      <c r="E5393" s="13">
        <v>-0.19635540240220795</v>
      </c>
      <c r="F5393" s="38">
        <v>0.37779797219038147</v>
      </c>
    </row>
    <row r="5394" spans="1:6">
      <c r="A5394" t="s">
        <v>491</v>
      </c>
      <c r="B5394" s="11">
        <v>-0.3381654682471259</v>
      </c>
      <c r="C5394" s="12">
        <v>-0.14782992275604737</v>
      </c>
      <c r="D5394" s="12">
        <v>0.27580299879254466</v>
      </c>
      <c r="E5394" s="13">
        <v>-2.6364439832432737E-2</v>
      </c>
      <c r="F5394" s="38">
        <v>0.37780526258610203</v>
      </c>
    </row>
    <row r="5395" spans="1:6">
      <c r="A5395" t="s">
        <v>598</v>
      </c>
      <c r="B5395" s="11">
        <v>1.5841210088796234</v>
      </c>
      <c r="C5395" s="12">
        <v>-1.3183406863044655</v>
      </c>
      <c r="D5395" s="12">
        <v>-4.1097180298328088E-2</v>
      </c>
      <c r="E5395" s="13">
        <v>-1.094436694984904</v>
      </c>
      <c r="F5395" s="38">
        <v>0.37782951960197408</v>
      </c>
    </row>
    <row r="5396" spans="1:6">
      <c r="A5396" t="s">
        <v>2547</v>
      </c>
      <c r="B5396" s="11">
        <v>-0.53461043644697559</v>
      </c>
      <c r="C5396" s="12">
        <v>0.69442670133116768</v>
      </c>
      <c r="D5396" s="12">
        <v>-0.95497344496943137</v>
      </c>
      <c r="E5396" s="13">
        <v>0.24701033097054123</v>
      </c>
      <c r="F5396" s="38">
        <v>0.37816011985345621</v>
      </c>
    </row>
    <row r="5397" spans="1:6">
      <c r="A5397" t="s">
        <v>1351</v>
      </c>
      <c r="B5397" s="11">
        <v>0.19903707598656323</v>
      </c>
      <c r="C5397" s="12">
        <v>0.1692951207799846</v>
      </c>
      <c r="D5397" s="12">
        <v>0.55757576290568311</v>
      </c>
      <c r="E5397" s="13">
        <v>-0.43160783889560422</v>
      </c>
      <c r="F5397" s="38">
        <v>0.37821737562047142</v>
      </c>
    </row>
    <row r="5398" spans="1:6">
      <c r="A5398" t="s">
        <v>3950</v>
      </c>
      <c r="B5398" s="11" t="s">
        <v>5935</v>
      </c>
      <c r="C5398" s="12">
        <v>0.59632725989577196</v>
      </c>
      <c r="D5398" s="12">
        <v>1.9019666547488203</v>
      </c>
      <c r="E5398" s="13" t="s">
        <v>6003</v>
      </c>
      <c r="F5398" s="38">
        <v>0.3782540967344325</v>
      </c>
    </row>
    <row r="5399" spans="1:6">
      <c r="A5399" t="s">
        <v>4935</v>
      </c>
      <c r="B5399" s="11" t="s">
        <v>5993</v>
      </c>
      <c r="C5399" s="12" t="s">
        <v>5990</v>
      </c>
      <c r="D5399" s="12">
        <v>-1.6829958459723362</v>
      </c>
      <c r="E5399" s="13">
        <v>-1.014529828182922</v>
      </c>
      <c r="F5399" s="38">
        <v>0.37829539031499732</v>
      </c>
    </row>
    <row r="5400" spans="1:6">
      <c r="A5400" t="s">
        <v>365</v>
      </c>
      <c r="B5400" s="11">
        <v>-0.27919898563293605</v>
      </c>
      <c r="C5400" s="12">
        <v>0.28158570560167911</v>
      </c>
      <c r="D5400" s="12">
        <v>0.82617130420661578</v>
      </c>
      <c r="E5400" s="13">
        <v>-0.34180034474494969</v>
      </c>
      <c r="F5400" s="38">
        <v>0.37837569897852269</v>
      </c>
    </row>
    <row r="5401" spans="1:6">
      <c r="A5401" t="s">
        <v>1095</v>
      </c>
      <c r="B5401" s="11">
        <v>-0.46236513248528821</v>
      </c>
      <c r="C5401" s="12">
        <v>1.011364759174616</v>
      </c>
      <c r="D5401" s="12" t="s">
        <v>5996</v>
      </c>
      <c r="E5401" s="13">
        <v>-0.42956732746176601</v>
      </c>
      <c r="F5401" s="38">
        <v>0.37853261206501565</v>
      </c>
    </row>
    <row r="5402" spans="1:6">
      <c r="A5402" t="s">
        <v>3240</v>
      </c>
      <c r="B5402" s="11">
        <v>-0.36440059444591544</v>
      </c>
      <c r="C5402" s="12">
        <v>-1.6042061432482407E-3</v>
      </c>
      <c r="D5402" s="12">
        <v>-0.31920194863973378</v>
      </c>
      <c r="E5402" s="13">
        <v>0.33861384369381509</v>
      </c>
      <c r="F5402" s="38">
        <v>0.3786660675670932</v>
      </c>
    </row>
    <row r="5403" spans="1:6">
      <c r="A5403" t="s">
        <v>635</v>
      </c>
      <c r="B5403" s="11">
        <v>0.18087040981120928</v>
      </c>
      <c r="C5403" s="12">
        <v>-0.64652926400039146</v>
      </c>
      <c r="D5403" s="12">
        <v>0.25463827306729026</v>
      </c>
      <c r="E5403" s="13">
        <v>-3.5092945199325003</v>
      </c>
      <c r="F5403" s="38">
        <v>0.37883803765670621</v>
      </c>
    </row>
    <row r="5404" spans="1:6">
      <c r="A5404" t="s">
        <v>2709</v>
      </c>
      <c r="B5404" s="11">
        <v>-0.17179930087566228</v>
      </c>
      <c r="C5404" s="12">
        <v>-1.1314732748767515</v>
      </c>
      <c r="D5404" s="12">
        <v>0.31111959777580694</v>
      </c>
      <c r="E5404" s="13">
        <v>0.24596462093690097</v>
      </c>
      <c r="F5404" s="38">
        <v>0.37915950975141788</v>
      </c>
    </row>
    <row r="5405" spans="1:6">
      <c r="A5405" t="s">
        <v>3554</v>
      </c>
      <c r="B5405" s="11" t="s">
        <v>5936</v>
      </c>
      <c r="C5405" s="12">
        <v>1.136475917461599E-2</v>
      </c>
      <c r="D5405" s="12" t="s">
        <v>5935</v>
      </c>
      <c r="E5405" s="13" t="s">
        <v>5991</v>
      </c>
      <c r="F5405" s="38">
        <v>0.37938934874054814</v>
      </c>
    </row>
    <row r="5406" spans="1:6">
      <c r="A5406" t="s">
        <v>4541</v>
      </c>
      <c r="B5406" s="11">
        <v>0.31184011650692156</v>
      </c>
      <c r="C5406" s="12">
        <v>-0.34392527706571152</v>
      </c>
      <c r="D5406" s="12">
        <v>3.0233092644638505E-2</v>
      </c>
      <c r="E5406" s="13">
        <v>0.3092473879056824</v>
      </c>
      <c r="F5406" s="38">
        <v>0.37949834715559017</v>
      </c>
    </row>
    <row r="5407" spans="1:6">
      <c r="A5407" t="s">
        <v>162</v>
      </c>
      <c r="B5407" s="11">
        <v>0.14371035538906635</v>
      </c>
      <c r="C5407" s="12">
        <v>-0.31640234800256162</v>
      </c>
      <c r="D5407" s="12">
        <v>0.26412948076712894</v>
      </c>
      <c r="E5407" s="13">
        <v>-0.32573151647722592</v>
      </c>
      <c r="F5407" s="38">
        <v>0.37960028408569807</v>
      </c>
    </row>
    <row r="5408" spans="1:6">
      <c r="A5408" t="s">
        <v>2395</v>
      </c>
      <c r="B5408" s="11">
        <v>-0.42084321915287443</v>
      </c>
      <c r="C5408" s="12">
        <v>-0.11416612290924316</v>
      </c>
      <c r="D5408" s="12">
        <v>0.74150198255557409</v>
      </c>
      <c r="E5408" s="13">
        <v>1.7510049181800551</v>
      </c>
      <c r="F5408" s="38">
        <v>0.37965470902439385</v>
      </c>
    </row>
    <row r="5409" spans="1:6">
      <c r="A5409" t="s">
        <v>2312</v>
      </c>
      <c r="B5409" s="11">
        <v>-0.11540363361407897</v>
      </c>
      <c r="C5409" s="12">
        <v>0.26880376972128311</v>
      </c>
      <c r="D5409" s="12">
        <v>0.21145691863319147</v>
      </c>
      <c r="E5409" s="13">
        <v>-0.30479487804153138</v>
      </c>
      <c r="F5409" s="38">
        <v>0.37990254568426052</v>
      </c>
    </row>
    <row r="5410" spans="1:6">
      <c r="A5410" t="s">
        <v>3150</v>
      </c>
      <c r="B5410" s="11">
        <v>0.12483596020356283</v>
      </c>
      <c r="C5410" s="12">
        <v>2.5485867419268844E-2</v>
      </c>
      <c r="D5410" s="12">
        <v>0.46329940908507677</v>
      </c>
      <c r="E5410" s="13">
        <v>-0.27285776084152547</v>
      </c>
      <c r="F5410" s="38">
        <v>0.37993126559593454</v>
      </c>
    </row>
    <row r="5411" spans="1:6">
      <c r="A5411" t="s">
        <v>5279</v>
      </c>
      <c r="B5411" s="11">
        <v>-0.29283115829591544</v>
      </c>
      <c r="C5411" s="12">
        <v>0.48604520488086178</v>
      </c>
      <c r="D5411" s="12">
        <v>0.76241530235002675</v>
      </c>
      <c r="E5411" s="13">
        <v>-1.0026557278946304</v>
      </c>
      <c r="F5411" s="38">
        <v>0.37998650615924456</v>
      </c>
    </row>
    <row r="5412" spans="1:6">
      <c r="A5412" t="s">
        <v>5853</v>
      </c>
      <c r="B5412" s="11">
        <v>0.15054975943418547</v>
      </c>
      <c r="C5412" s="12">
        <v>-1.0090631225231732</v>
      </c>
      <c r="D5412" s="12">
        <v>0.60798330877210371</v>
      </c>
      <c r="E5412" s="13">
        <v>-0.26008587540020528</v>
      </c>
      <c r="F5412" s="38">
        <v>0.38000736613240349</v>
      </c>
    </row>
    <row r="5413" spans="1:6">
      <c r="A5413" t="s">
        <v>2601</v>
      </c>
      <c r="B5413" s="11">
        <v>-0.6847575538217362</v>
      </c>
      <c r="C5413" s="12">
        <v>0.13689564125847481</v>
      </c>
      <c r="D5413" s="12">
        <v>0.20682123627724122</v>
      </c>
      <c r="E5413" s="13">
        <v>1.0525843676756148</v>
      </c>
      <c r="F5413" s="38">
        <v>0.38039622168463222</v>
      </c>
    </row>
    <row r="5414" spans="1:6">
      <c r="A5414" t="s">
        <v>1390</v>
      </c>
      <c r="B5414" s="11">
        <v>0.31396641490565153</v>
      </c>
      <c r="C5414" s="12">
        <v>0.49590130859930348</v>
      </c>
      <c r="D5414" s="12">
        <v>-7.372973266508849E-2</v>
      </c>
      <c r="E5414" s="13">
        <v>-0.72386302190981999</v>
      </c>
      <c r="F5414" s="38">
        <v>0.38044400991303684</v>
      </c>
    </row>
    <row r="5415" spans="1:6">
      <c r="A5415" t="s">
        <v>3847</v>
      </c>
      <c r="B5415" s="11">
        <v>1.023061694684954</v>
      </c>
      <c r="C5415" s="12" t="s">
        <v>5935</v>
      </c>
      <c r="D5415" s="12">
        <v>-9.8033345251179904E-2</v>
      </c>
      <c r="E5415" s="13">
        <v>-1.4529828182922038E-2</v>
      </c>
      <c r="F5415" s="38">
        <v>0.38047924033086161</v>
      </c>
    </row>
    <row r="5416" spans="1:6">
      <c r="A5416" t="s">
        <v>2854</v>
      </c>
      <c r="B5416" s="11">
        <v>0.2690914335690443</v>
      </c>
      <c r="C5416" s="12">
        <v>0.21120533852121606</v>
      </c>
      <c r="D5416" s="12">
        <v>-0.32184644128725498</v>
      </c>
      <c r="E5416" s="13">
        <v>-1.03587185999481</v>
      </c>
      <c r="F5416" s="38">
        <v>0.38048131207232311</v>
      </c>
    </row>
    <row r="5417" spans="1:6">
      <c r="A5417" t="s">
        <v>1122</v>
      </c>
      <c r="B5417" s="11">
        <v>-0.11572708085678966</v>
      </c>
      <c r="C5417" s="12">
        <v>-0.13625989375985972</v>
      </c>
      <c r="D5417" s="12">
        <v>1.3411704651584162</v>
      </c>
      <c r="E5417" s="13">
        <v>-0.56906674044986905</v>
      </c>
      <c r="F5417" s="38">
        <v>0.38049654375083974</v>
      </c>
    </row>
    <row r="5418" spans="1:6">
      <c r="A5418" t="s">
        <v>4239</v>
      </c>
      <c r="B5418" s="11">
        <v>-9.5781561205160834E-2</v>
      </c>
      <c r="C5418" s="12">
        <v>-0.21729954156876174</v>
      </c>
      <c r="D5418" s="12">
        <v>0.47597910625017675</v>
      </c>
      <c r="E5418" s="13">
        <v>-1.10071273880882</v>
      </c>
      <c r="F5418" s="38">
        <v>0.38050497135828476</v>
      </c>
    </row>
    <row r="5419" spans="1:6">
      <c r="A5419" t="s">
        <v>5476</v>
      </c>
      <c r="B5419" s="11">
        <v>0.18530472770848144</v>
      </c>
      <c r="C5419" s="12">
        <v>0.52405410796188201</v>
      </c>
      <c r="D5419" s="12">
        <v>0.53970415345735401</v>
      </c>
      <c r="E5419" s="13">
        <v>-0.94726748506567282</v>
      </c>
      <c r="F5419" s="38">
        <v>0.3805824878709646</v>
      </c>
    </row>
    <row r="5420" spans="1:6">
      <c r="A5420" t="s">
        <v>4912</v>
      </c>
      <c r="B5420" s="11">
        <v>2.0230616946849542</v>
      </c>
      <c r="C5420" s="12" t="s">
        <v>5935</v>
      </c>
      <c r="D5420" s="12" t="s">
        <v>5994</v>
      </c>
      <c r="E5420" s="13" t="s">
        <v>5936</v>
      </c>
      <c r="F5420" s="38">
        <v>0.38058455352457743</v>
      </c>
    </row>
    <row r="5421" spans="1:6">
      <c r="A5421" t="s">
        <v>3998</v>
      </c>
      <c r="B5421" s="11">
        <v>0.46188544682816318</v>
      </c>
      <c r="C5421" s="12">
        <v>-0.75047550363061943</v>
      </c>
      <c r="D5421" s="12">
        <v>0.6710122199089481</v>
      </c>
      <c r="E5421" s="13">
        <v>-3.3089022005497228</v>
      </c>
      <c r="F5421" s="38">
        <v>0.38066439851816131</v>
      </c>
    </row>
    <row r="5422" spans="1:6">
      <c r="A5422" t="s">
        <v>2103</v>
      </c>
      <c r="B5422" s="11">
        <v>-0.53722670036960718</v>
      </c>
      <c r="C5422" s="12">
        <v>-0.32042918963491046</v>
      </c>
      <c r="D5422" s="12">
        <v>6.40927715290351E-2</v>
      </c>
      <c r="E5422" s="13">
        <v>0.44509782211999205</v>
      </c>
      <c r="F5422" s="38">
        <v>0.38094373924115188</v>
      </c>
    </row>
    <row r="5423" spans="1:6">
      <c r="A5423" t="s">
        <v>1665</v>
      </c>
      <c r="B5423" s="11">
        <v>0.9592300828157182</v>
      </c>
      <c r="C5423" s="12">
        <v>-0.68546944863827131</v>
      </c>
      <c r="D5423" s="12">
        <v>-1.1681252409096126</v>
      </c>
      <c r="E5423" s="13">
        <v>0.90989619062457605</v>
      </c>
      <c r="F5423" s="38">
        <v>0.38099987566076909</v>
      </c>
    </row>
    <row r="5424" spans="1:6">
      <c r="A5424" t="s">
        <v>5555</v>
      </c>
      <c r="B5424" s="11">
        <v>-0.81424509016792446</v>
      </c>
      <c r="C5424" s="12">
        <v>-0.19391074054843371</v>
      </c>
      <c r="D5424" s="12">
        <v>-0.56213352422389851</v>
      </c>
      <c r="E5424" s="13">
        <v>1.1252620117533976</v>
      </c>
      <c r="F5424" s="38">
        <v>0.38138275151374623</v>
      </c>
    </row>
    <row r="5425" spans="1:6">
      <c r="A5425" t="s">
        <v>3562</v>
      </c>
      <c r="B5425" s="11">
        <v>0.90486345883556396</v>
      </c>
      <c r="C5425" s="12">
        <v>-0.50854489307354045</v>
      </c>
      <c r="D5425" s="12">
        <v>-0.67251692116063555</v>
      </c>
      <c r="E5425" s="13">
        <v>-0.25855009162956305</v>
      </c>
      <c r="F5425" s="38">
        <v>0.38169581374455014</v>
      </c>
    </row>
    <row r="5426" spans="1:6">
      <c r="A5426" t="s">
        <v>4904</v>
      </c>
      <c r="B5426" s="11">
        <v>-0.22953167399604804</v>
      </c>
      <c r="C5426" s="12">
        <v>0.42065181836077425</v>
      </c>
      <c r="D5426" s="12">
        <v>0.41016774516597854</v>
      </c>
      <c r="E5426" s="13">
        <v>-0.59541115209226125</v>
      </c>
      <c r="F5426" s="38">
        <v>0.38188551598206832</v>
      </c>
    </row>
    <row r="5427" spans="1:6">
      <c r="A5427" t="s">
        <v>5067</v>
      </c>
      <c r="B5427" s="11">
        <v>-0.43752556954553307</v>
      </c>
      <c r="C5427" s="12">
        <v>0.13827126371994353</v>
      </c>
      <c r="D5427" s="12">
        <v>-0.27985383829323496</v>
      </c>
      <c r="E5427" s="13">
        <v>0.37477884472349976</v>
      </c>
      <c r="F5427" s="38">
        <v>0.38194443829359098</v>
      </c>
    </row>
    <row r="5428" spans="1:6">
      <c r="A5428" t="s">
        <v>3009</v>
      </c>
      <c r="B5428" s="11">
        <v>-0.2812365061806173</v>
      </c>
      <c r="C5428" s="12">
        <v>0.42153321893172435</v>
      </c>
      <c r="D5428" s="12">
        <v>-0.79687225166301245</v>
      </c>
      <c r="E5428" s="13">
        <v>2.0571632678703808E-2</v>
      </c>
      <c r="F5428" s="38">
        <v>0.38199086165538765</v>
      </c>
    </row>
    <row r="5429" spans="1:6">
      <c r="A5429" t="s">
        <v>215</v>
      </c>
      <c r="B5429" s="11">
        <v>-0.48444231721000552</v>
      </c>
      <c r="C5429" s="12">
        <v>-0.17232041071272095</v>
      </c>
      <c r="D5429" s="12">
        <v>0.24702277044575327</v>
      </c>
      <c r="E5429" s="13">
        <v>7.4671781991381747E-2</v>
      </c>
      <c r="F5429" s="38">
        <v>0.38203715419968731</v>
      </c>
    </row>
    <row r="5430" spans="1:6">
      <c r="A5430" t="s">
        <v>3328</v>
      </c>
      <c r="B5430" s="11">
        <v>0.60802419540610997</v>
      </c>
      <c r="C5430" s="12">
        <v>-1.3776775315712833</v>
      </c>
      <c r="D5430" s="12">
        <v>-0.14533906002953656</v>
      </c>
      <c r="E5430" s="13">
        <v>1.044363860870646</v>
      </c>
      <c r="F5430" s="38">
        <v>0.38230941711605826</v>
      </c>
    </row>
    <row r="5431" spans="1:6">
      <c r="A5431" t="s">
        <v>2971</v>
      </c>
      <c r="B5431" s="11">
        <v>0.31256831187993844</v>
      </c>
      <c r="C5431" s="12">
        <v>-1.795990162882988</v>
      </c>
      <c r="D5431" s="12">
        <v>0.4165398275785786</v>
      </c>
      <c r="E5431" s="13">
        <v>0.30739826670444043</v>
      </c>
      <c r="F5431" s="38">
        <v>0.38231929371470125</v>
      </c>
    </row>
    <row r="5432" spans="1:6">
      <c r="A5432" t="s">
        <v>1061</v>
      </c>
      <c r="B5432" s="11">
        <v>-8.95330142018608E-2</v>
      </c>
      <c r="C5432" s="12">
        <v>-1.2676260906313852</v>
      </c>
      <c r="D5432" s="12">
        <v>-0.21124395569917073</v>
      </c>
      <c r="E5432" s="13">
        <v>0.76041090088367669</v>
      </c>
      <c r="F5432" s="38">
        <v>0.38236785927164474</v>
      </c>
    </row>
    <row r="5433" spans="1:6">
      <c r="A5433" t="s">
        <v>4832</v>
      </c>
      <c r="B5433" s="11">
        <v>0.8810426898125262</v>
      </c>
      <c r="C5433" s="12">
        <v>-1.5735977415465401</v>
      </c>
      <c r="D5433" s="12">
        <v>-1.3204257665876276</v>
      </c>
      <c r="E5433" s="13" t="s">
        <v>5935</v>
      </c>
      <c r="F5433" s="38">
        <v>0.38257461741055715</v>
      </c>
    </row>
    <row r="5434" spans="1:6">
      <c r="A5434" t="s">
        <v>4979</v>
      </c>
      <c r="B5434" s="11">
        <v>0.55410730192914992</v>
      </c>
      <c r="C5434" s="12">
        <v>0.10569214172276895</v>
      </c>
      <c r="D5434" s="12">
        <v>-1.001946241059803</v>
      </c>
      <c r="E5434" s="13">
        <v>1.094512931112368</v>
      </c>
      <c r="F5434" s="38">
        <v>0.38272947037170352</v>
      </c>
    </row>
    <row r="5435" spans="1:6">
      <c r="A5435" t="s">
        <v>2164</v>
      </c>
      <c r="B5435" s="11">
        <v>0.4889839339888909</v>
      </c>
      <c r="C5435" s="12">
        <v>4.2157912720218974E-2</v>
      </c>
      <c r="D5435" s="12">
        <v>-0.13359804846598475</v>
      </c>
      <c r="E5435" s="13">
        <v>-0.15212676350599907</v>
      </c>
      <c r="F5435" s="38">
        <v>0.38278029351493625</v>
      </c>
    </row>
    <row r="5436" spans="1:6">
      <c r="A5436" t="s">
        <v>3369</v>
      </c>
      <c r="B5436" s="11">
        <v>-8.2871750064111432E-2</v>
      </c>
      <c r="C5436" s="12">
        <v>0.14563957204867792</v>
      </c>
      <c r="D5436" s="12">
        <v>0.64656153713818887</v>
      </c>
      <c r="E5436" s="13">
        <v>-0.43902765671083216</v>
      </c>
      <c r="F5436" s="38">
        <v>0.3829865201749259</v>
      </c>
    </row>
    <row r="5437" spans="1:6">
      <c r="A5437" t="s">
        <v>3644</v>
      </c>
      <c r="B5437" s="11">
        <v>0.38102135793898911</v>
      </c>
      <c r="C5437" s="12">
        <v>-0.3981313883872506</v>
      </c>
      <c r="D5437" s="12">
        <v>0.12214442839935465</v>
      </c>
      <c r="E5437" s="13">
        <v>3.1142822094177375E-2</v>
      </c>
      <c r="F5437" s="38">
        <v>0.38309257064705177</v>
      </c>
    </row>
    <row r="5438" spans="1:6">
      <c r="A5438" t="s">
        <v>1737</v>
      </c>
      <c r="B5438" s="11">
        <v>7.4347724327666995E-2</v>
      </c>
      <c r="C5438" s="12">
        <v>-1.6290928541382441</v>
      </c>
      <c r="D5438" s="12">
        <v>-1.0648664813159807</v>
      </c>
      <c r="E5438" s="13">
        <v>-0.1033390951407782</v>
      </c>
      <c r="F5438" s="38">
        <v>0.38327321363389688</v>
      </c>
    </row>
    <row r="5439" spans="1:6">
      <c r="A5439" t="s">
        <v>5896</v>
      </c>
      <c r="B5439" s="11">
        <v>-0.57993472886646402</v>
      </c>
      <c r="C5439" s="12">
        <v>0.99766985127772756</v>
      </c>
      <c r="D5439" s="12">
        <v>0.44323930512276949</v>
      </c>
      <c r="E5439" s="13">
        <v>-0.43412972805027922</v>
      </c>
      <c r="F5439" s="38">
        <v>0.38353230909190605</v>
      </c>
    </row>
    <row r="5440" spans="1:6">
      <c r="A5440" t="s">
        <v>1083</v>
      </c>
      <c r="B5440" s="11">
        <v>-0.66274585920728946</v>
      </c>
      <c r="C5440" s="12">
        <v>-3.7052369876087073E-2</v>
      </c>
      <c r="D5440" s="12">
        <v>0.84658487159220586</v>
      </c>
      <c r="E5440" s="13">
        <v>1.3798894875572482E-2</v>
      </c>
      <c r="F5440" s="38">
        <v>0.38368014299064063</v>
      </c>
    </row>
    <row r="5441" spans="1:6">
      <c r="A5441" t="s">
        <v>5712</v>
      </c>
      <c r="B5441" s="11">
        <v>0.64529507275988329</v>
      </c>
      <c r="C5441" s="12">
        <v>-0.83709204379509528</v>
      </c>
      <c r="D5441" s="12">
        <v>-0.41838730464043189</v>
      </c>
      <c r="E5441" s="13">
        <v>0.98649444948941734</v>
      </c>
      <c r="F5441" s="38">
        <v>0.38379647687168472</v>
      </c>
    </row>
    <row r="5442" spans="1:6">
      <c r="A5442" t="s">
        <v>3609</v>
      </c>
      <c r="B5442" s="11">
        <v>-2.9759630531915309E-2</v>
      </c>
      <c r="C5442" s="12">
        <v>0.35462819084052366</v>
      </c>
      <c r="D5442" s="12">
        <v>-1.1735472962252003</v>
      </c>
      <c r="E5442" s="13">
        <v>4.0706837262557374E-2</v>
      </c>
      <c r="F5442" s="38">
        <v>0.38422466457771809</v>
      </c>
    </row>
    <row r="5443" spans="1:6">
      <c r="A5443" t="s">
        <v>1101</v>
      </c>
      <c r="B5443" s="11">
        <v>5.3783634509292508E-2</v>
      </c>
      <c r="C5443" s="12">
        <v>-0.47940795568855188</v>
      </c>
      <c r="D5443" s="12">
        <v>-1.0267462606158844</v>
      </c>
      <c r="E5443" s="13">
        <v>0.78215159236022969</v>
      </c>
      <c r="F5443" s="38">
        <v>0.38447706640791296</v>
      </c>
    </row>
    <row r="5444" spans="1:6">
      <c r="A5444" t="s">
        <v>1169</v>
      </c>
      <c r="B5444" s="11">
        <v>0.40116525824401333</v>
      </c>
      <c r="C5444" s="12">
        <v>-0.14783383567463818</v>
      </c>
      <c r="D5444" s="12">
        <v>-0.20491394511072669</v>
      </c>
      <c r="E5444" s="13">
        <v>-0.14264230141995088</v>
      </c>
      <c r="F5444" s="38">
        <v>0.38453009685246375</v>
      </c>
    </row>
    <row r="5445" spans="1:6">
      <c r="A5445" t="s">
        <v>3707</v>
      </c>
      <c r="B5445" s="11">
        <v>0.32860082903328308</v>
      </c>
      <c r="C5445" s="12">
        <v>-0.70795787420434031</v>
      </c>
      <c r="D5445" s="12">
        <v>-3.1292520758619</v>
      </c>
      <c r="E5445" s="13">
        <v>0.96131285322238225</v>
      </c>
      <c r="F5445" s="38">
        <v>0.38479682846402563</v>
      </c>
    </row>
    <row r="5446" spans="1:6">
      <c r="A5446" t="s">
        <v>3825</v>
      </c>
      <c r="B5446" s="11">
        <v>0.23137507963308435</v>
      </c>
      <c r="C5446" s="12">
        <v>-0.2235805508102128</v>
      </c>
      <c r="D5446" s="12">
        <v>0.31488632512973991</v>
      </c>
      <c r="E5446" s="13">
        <v>-0.65008412562305284</v>
      </c>
      <c r="F5446" s="38">
        <v>0.38491202626258669</v>
      </c>
    </row>
    <row r="5447" spans="1:6">
      <c r="A5447" t="s">
        <v>1573</v>
      </c>
      <c r="B5447" s="11">
        <v>0.21004543753692312</v>
      </c>
      <c r="C5447" s="12">
        <v>-0.60503024938319738</v>
      </c>
      <c r="D5447" s="12">
        <v>-0.60971341208288476</v>
      </c>
      <c r="E5447" s="13">
        <v>1.0711821693563053</v>
      </c>
      <c r="F5447" s="38">
        <v>0.38499635854531034</v>
      </c>
    </row>
    <row r="5448" spans="1:6">
      <c r="A5448" t="s">
        <v>752</v>
      </c>
      <c r="B5448" s="11">
        <v>-0.23849102057933291</v>
      </c>
      <c r="C5448" s="12">
        <v>0.24094073912495714</v>
      </c>
      <c r="D5448" s="12">
        <v>-0.49313123303592654</v>
      </c>
      <c r="E5448" s="13">
        <v>0.59707891675049762</v>
      </c>
      <c r="F5448" s="38">
        <v>0.38526137301250052</v>
      </c>
    </row>
    <row r="5449" spans="1:6">
      <c r="A5449" t="s">
        <v>2514</v>
      </c>
      <c r="B5449" s="11">
        <v>0.2998327143326564</v>
      </c>
      <c r="C5449" s="12">
        <v>-0.44470000836428286</v>
      </c>
      <c r="D5449" s="12">
        <v>-5.4179055661752344E-2</v>
      </c>
      <c r="E5449" s="13">
        <v>-0.80069942034989849</v>
      </c>
      <c r="F5449" s="38">
        <v>0.38528457787331266</v>
      </c>
    </row>
    <row r="5450" spans="1:6">
      <c r="A5450" t="s">
        <v>5231</v>
      </c>
      <c r="B5450" s="11">
        <v>9.6414689342102455E-2</v>
      </c>
      <c r="C5450" s="12">
        <v>4.8017761695903445E-2</v>
      </c>
      <c r="D5450" s="12">
        <v>0.679079211948315</v>
      </c>
      <c r="E5450" s="13">
        <v>-0.5741704762249572</v>
      </c>
      <c r="F5450" s="38">
        <v>0.38538155915522676</v>
      </c>
    </row>
    <row r="5451" spans="1:6">
      <c r="A5451" t="s">
        <v>838</v>
      </c>
      <c r="B5451" s="11">
        <v>0.35614817462425341</v>
      </c>
      <c r="C5451" s="12">
        <v>0.4534352171504758</v>
      </c>
      <c r="D5451" s="12">
        <v>-2.4903507680299404</v>
      </c>
      <c r="E5451" s="13">
        <v>-1.101513129777562</v>
      </c>
      <c r="F5451" s="38">
        <v>0.38546742151974928</v>
      </c>
    </row>
    <row r="5452" spans="1:6">
      <c r="A5452" t="s">
        <v>1408</v>
      </c>
      <c r="B5452" s="11">
        <v>-0.48158956590582636</v>
      </c>
      <c r="C5452" s="12">
        <v>0.26045204717648429</v>
      </c>
      <c r="D5452" s="12">
        <v>0.44020321882533586</v>
      </c>
      <c r="E5452" s="13">
        <v>1.2725565174921392</v>
      </c>
      <c r="F5452" s="38">
        <v>0.38546873186410802</v>
      </c>
    </row>
    <row r="5453" spans="1:6">
      <c r="A5453" t="s">
        <v>4699</v>
      </c>
      <c r="B5453" s="11">
        <v>-1.725454762152689</v>
      </c>
      <c r="C5453" s="12">
        <v>0.40559989463889634</v>
      </c>
      <c r="D5453" s="12">
        <v>-0.40984398479523237</v>
      </c>
      <c r="E5453" s="13">
        <v>0.81419874466724895</v>
      </c>
      <c r="F5453" s="38">
        <v>0.38555613708785658</v>
      </c>
    </row>
    <row r="5454" spans="1:6">
      <c r="A5454" t="s">
        <v>4792</v>
      </c>
      <c r="B5454" s="11">
        <v>-1.1947229455359505</v>
      </c>
      <c r="C5454" s="12">
        <v>0.40589660301881825</v>
      </c>
      <c r="D5454" s="12">
        <v>0.44118356524839358</v>
      </c>
      <c r="E5454" s="13">
        <v>-1.0118457436117108</v>
      </c>
      <c r="F5454" s="38">
        <v>0.38580647936483531</v>
      </c>
    </row>
    <row r="5455" spans="1:6">
      <c r="A5455" t="s">
        <v>2444</v>
      </c>
      <c r="B5455" s="11">
        <v>0.20009236157200511</v>
      </c>
      <c r="C5455" s="12">
        <v>0.23366634499767708</v>
      </c>
      <c r="D5455" s="12">
        <v>0.24421674975393265</v>
      </c>
      <c r="E5455" s="13">
        <v>-0.60850465972649104</v>
      </c>
      <c r="F5455" s="38">
        <v>0.38588740983202541</v>
      </c>
    </row>
    <row r="5456" spans="1:6">
      <c r="A5456" t="s">
        <v>3015</v>
      </c>
      <c r="B5456" s="11">
        <v>0.50305463580456733</v>
      </c>
      <c r="C5456" s="12">
        <v>-0.50838792343060035</v>
      </c>
      <c r="D5456" s="12">
        <v>-0.31628127927634309</v>
      </c>
      <c r="E5456" s="13">
        <v>0.22376898406288651</v>
      </c>
      <c r="F5456" s="38">
        <v>0.38609124411367496</v>
      </c>
    </row>
    <row r="5457" spans="1:6">
      <c r="A5457" t="s">
        <v>487</v>
      </c>
      <c r="B5457" s="11">
        <v>0.4760232670985648</v>
      </c>
      <c r="C5457" s="12">
        <v>-0.13248749314957006</v>
      </c>
      <c r="D5457" s="12">
        <v>-0.5678712019408183</v>
      </c>
      <c r="E5457" s="13">
        <v>0.20584718648226416</v>
      </c>
      <c r="F5457" s="38">
        <v>0.38610948374001497</v>
      </c>
    </row>
    <row r="5458" spans="1:6">
      <c r="A5458" t="s">
        <v>1319</v>
      </c>
      <c r="B5458" s="11">
        <v>0.21570677262734986</v>
      </c>
      <c r="C5458" s="12">
        <v>-0.76624281948893613</v>
      </c>
      <c r="D5458" s="12">
        <v>0.24988995816912712</v>
      </c>
      <c r="E5458" s="13">
        <v>-0.33645792307028471</v>
      </c>
      <c r="F5458" s="38">
        <v>0.38611103378775757</v>
      </c>
    </row>
    <row r="5459" spans="1:6">
      <c r="A5459" t="s">
        <v>5850</v>
      </c>
      <c r="B5459" s="11">
        <v>-0.57370881957872533</v>
      </c>
      <c r="C5459" s="12">
        <v>-0.3631033239548207</v>
      </c>
      <c r="D5459" s="12">
        <v>0.2840276766640068</v>
      </c>
      <c r="E5459" s="13">
        <v>0.26726166878058338</v>
      </c>
      <c r="F5459" s="38">
        <v>0.38612474591190948</v>
      </c>
    </row>
    <row r="5460" spans="1:6">
      <c r="A5460" t="s">
        <v>2855</v>
      </c>
      <c r="B5460" s="11">
        <v>0.17906782910250887</v>
      </c>
      <c r="C5460" s="12">
        <v>0.10777226379217865</v>
      </c>
      <c r="D5460" s="12">
        <v>-0.15298595566473561</v>
      </c>
      <c r="E5460" s="13">
        <v>-1.3163322112216408E-3</v>
      </c>
      <c r="F5460" s="38">
        <v>0.38641206360971714</v>
      </c>
    </row>
    <row r="5461" spans="1:6">
      <c r="A5461" t="s">
        <v>5147</v>
      </c>
      <c r="B5461" s="11">
        <v>3.1929866961272664</v>
      </c>
      <c r="C5461" s="12" t="s">
        <v>6062</v>
      </c>
      <c r="D5461" s="12" t="s">
        <v>5935</v>
      </c>
      <c r="E5461" s="13" t="s">
        <v>5935</v>
      </c>
      <c r="F5461" s="38">
        <v>0.38646342455099697</v>
      </c>
    </row>
    <row r="5462" spans="1:6">
      <c r="A5462" t="s">
        <v>4748</v>
      </c>
      <c r="B5462" s="11">
        <v>-3.7004873887024566E-2</v>
      </c>
      <c r="C5462" s="12">
        <v>-0.85167602760478422</v>
      </c>
      <c r="D5462" s="12">
        <v>0.45836000327320525</v>
      </c>
      <c r="E5462" s="13">
        <v>0.17883354454199382</v>
      </c>
      <c r="F5462" s="38">
        <v>0.3865995606089061</v>
      </c>
    </row>
    <row r="5463" spans="1:6">
      <c r="A5463" t="s">
        <v>4839</v>
      </c>
      <c r="B5463" s="11">
        <v>0.40310831172343292</v>
      </c>
      <c r="C5463" s="12">
        <v>0.35750717724239234</v>
      </c>
      <c r="D5463" s="12">
        <v>-0.28044113408943028</v>
      </c>
      <c r="E5463" s="13">
        <v>-0.61004610706481965</v>
      </c>
      <c r="F5463" s="38">
        <v>0.386727691418075</v>
      </c>
    </row>
    <row r="5464" spans="1:6">
      <c r="A5464" t="s">
        <v>2063</v>
      </c>
      <c r="B5464" s="11">
        <v>0.60802419540610997</v>
      </c>
      <c r="C5464" s="12">
        <v>-0.98863524082538401</v>
      </c>
      <c r="D5464" s="12">
        <v>0.9019666547488201</v>
      </c>
      <c r="E5464" s="13">
        <v>-1.014529828182922</v>
      </c>
      <c r="F5464" s="38">
        <v>0.3867708763436859</v>
      </c>
    </row>
    <row r="5465" spans="1:6">
      <c r="A5465" t="s">
        <v>1195</v>
      </c>
      <c r="B5465" s="11">
        <v>-6.8807562901688407E-2</v>
      </c>
      <c r="C5465" s="12">
        <v>0.35878692380418731</v>
      </c>
      <c r="D5465" s="12">
        <v>-0.2712710807343281</v>
      </c>
      <c r="E5465" s="13">
        <v>-0.21924669697899313</v>
      </c>
      <c r="F5465" s="38">
        <v>0.38680581387814361</v>
      </c>
    </row>
    <row r="5466" spans="1:6">
      <c r="A5466" t="s">
        <v>104</v>
      </c>
      <c r="B5466" s="11">
        <v>-0.24369259728595358</v>
      </c>
      <c r="C5466" s="12">
        <v>0.5941545259897909</v>
      </c>
      <c r="D5466" s="12">
        <v>0.11675683312897603</v>
      </c>
      <c r="E5466" s="13">
        <v>-0.20437627277264483</v>
      </c>
      <c r="F5466" s="38">
        <v>0.38730407713002962</v>
      </c>
    </row>
    <row r="5467" spans="1:6">
      <c r="A5467" t="s">
        <v>5176</v>
      </c>
      <c r="B5467" s="11">
        <v>-0.22359621318456663</v>
      </c>
      <c r="C5467" s="12">
        <v>-4.8641604637242646E-2</v>
      </c>
      <c r="D5467" s="12">
        <v>0.29504359059639307</v>
      </c>
      <c r="E5467" s="13">
        <v>-0.16192082576662059</v>
      </c>
      <c r="F5467" s="38">
        <v>0.38744941109610687</v>
      </c>
    </row>
    <row r="5468" spans="1:6">
      <c r="A5468" t="s">
        <v>4124</v>
      </c>
      <c r="B5468" s="11">
        <v>-0.19706411967954912</v>
      </c>
      <c r="C5468" s="12">
        <v>0.75521673892606211</v>
      </c>
      <c r="D5468" s="12">
        <v>-9.1046914935072915E-2</v>
      </c>
      <c r="E5468" s="13">
        <v>-0.45783117968048731</v>
      </c>
      <c r="F5468" s="38">
        <v>0.38751096185821793</v>
      </c>
    </row>
    <row r="5469" spans="1:6">
      <c r="A5469" t="s">
        <v>3895</v>
      </c>
      <c r="B5469" s="11">
        <v>-2.1696563693374832E-2</v>
      </c>
      <c r="C5469" s="12">
        <v>-0.1339260765994226</v>
      </c>
      <c r="D5469" s="12">
        <v>0.12749558849961046</v>
      </c>
      <c r="E5469" s="13">
        <v>-8.2874992581062429E-2</v>
      </c>
      <c r="F5469" s="38">
        <v>0.38763427250088783</v>
      </c>
    </row>
    <row r="5470" spans="1:6">
      <c r="A5470" t="s">
        <v>319</v>
      </c>
      <c r="B5470" s="11">
        <v>-0.57697899121941965</v>
      </c>
      <c r="C5470" s="12">
        <v>0.27100857580763554</v>
      </c>
      <c r="D5470" s="12">
        <v>-0.46887104061948892</v>
      </c>
      <c r="E5470" s="13">
        <v>1.3073982667044404</v>
      </c>
      <c r="F5470" s="38">
        <v>0.38766110745353155</v>
      </c>
    </row>
    <row r="5471" spans="1:6">
      <c r="A5471" t="s">
        <v>5120</v>
      </c>
      <c r="B5471" s="11">
        <v>0.24333843357042936</v>
      </c>
      <c r="C5471" s="12">
        <v>-7.8602006573792488E-2</v>
      </c>
      <c r="D5471" s="12">
        <v>-0.44475551354049642</v>
      </c>
      <c r="E5471" s="13">
        <v>0.43515108939234959</v>
      </c>
      <c r="F5471" s="38">
        <v>0.38772123314831841</v>
      </c>
    </row>
    <row r="5472" spans="1:6">
      <c r="A5472" t="s">
        <v>672</v>
      </c>
      <c r="B5472" s="11">
        <v>2.3061694684954004E-2</v>
      </c>
      <c r="C5472" s="12">
        <v>-1.9886352408253842</v>
      </c>
      <c r="D5472" s="12">
        <v>-1.2679583466934923</v>
      </c>
      <c r="E5472" s="13">
        <v>0.85993928973321909</v>
      </c>
      <c r="F5472" s="38">
        <v>0.38774253934199754</v>
      </c>
    </row>
    <row r="5473" spans="1:6">
      <c r="A5473" t="s">
        <v>3925</v>
      </c>
      <c r="B5473" s="11">
        <v>-0.47785645408533328</v>
      </c>
      <c r="C5473" s="12">
        <v>-7.7509658390227762E-2</v>
      </c>
      <c r="D5473" s="12">
        <v>0.19746785830078228</v>
      </c>
      <c r="E5473" s="13">
        <v>0.77752890677817021</v>
      </c>
      <c r="F5473" s="38">
        <v>0.38775815670608482</v>
      </c>
    </row>
    <row r="5474" spans="1:6">
      <c r="A5474" t="s">
        <v>3307</v>
      </c>
      <c r="B5474" s="11">
        <v>1.6080241954061101</v>
      </c>
      <c r="C5474" s="12" t="s">
        <v>5936</v>
      </c>
      <c r="D5474" s="12">
        <v>-9.8033345251179904E-2</v>
      </c>
      <c r="E5474" s="13" t="s">
        <v>5935</v>
      </c>
      <c r="F5474" s="38">
        <v>0.3877618914298554</v>
      </c>
    </row>
    <row r="5475" spans="1:6">
      <c r="A5475" t="s">
        <v>4330</v>
      </c>
      <c r="B5475" s="11">
        <v>0.29107498217939243</v>
      </c>
      <c r="C5475" s="12">
        <v>-6.0031091178600379E-2</v>
      </c>
      <c r="D5475" s="12">
        <v>0.39781901203755937</v>
      </c>
      <c r="E5475" s="13">
        <v>-1.9949948298354889</v>
      </c>
      <c r="F5475" s="38">
        <v>0.38782834844694758</v>
      </c>
    </row>
    <row r="5476" spans="1:6">
      <c r="A5476" t="s">
        <v>5228</v>
      </c>
      <c r="B5476" s="11">
        <v>0.19806029055466293</v>
      </c>
      <c r="C5476" s="12">
        <v>-0.21034533520101312</v>
      </c>
      <c r="D5476" s="12">
        <v>0.18455236766507291</v>
      </c>
      <c r="E5476" s="13">
        <v>-0.33692484705365733</v>
      </c>
      <c r="F5476" s="38">
        <v>0.38795034093140224</v>
      </c>
    </row>
    <row r="5477" spans="1:6">
      <c r="A5477" t="s">
        <v>712</v>
      </c>
      <c r="B5477" s="11">
        <v>-0.71390389948125244</v>
      </c>
      <c r="C5477" s="12" t="s">
        <v>5936</v>
      </c>
      <c r="D5477" s="12" t="s">
        <v>6007</v>
      </c>
      <c r="E5477" s="13" t="s">
        <v>6003</v>
      </c>
      <c r="F5477" s="38">
        <v>0.38809021814923184</v>
      </c>
    </row>
    <row r="5478" spans="1:6">
      <c r="A5478" t="s">
        <v>5041</v>
      </c>
      <c r="B5478" s="11">
        <v>0.20223054037088586</v>
      </c>
      <c r="C5478" s="12">
        <v>0.53219692247605654</v>
      </c>
      <c r="D5478" s="12">
        <v>-2.0980333452511801</v>
      </c>
      <c r="E5478" s="13">
        <v>-1.2369222495193701</v>
      </c>
      <c r="F5478" s="38">
        <v>0.38812795296267882</v>
      </c>
    </row>
    <row r="5479" spans="1:6">
      <c r="A5479" t="s">
        <v>2753</v>
      </c>
      <c r="B5479" s="11">
        <v>1.004446016517607</v>
      </c>
      <c r="C5479" s="12">
        <v>1.6335601660947476</v>
      </c>
      <c r="D5479" s="12">
        <v>-0.89712065132518337</v>
      </c>
      <c r="E5479" s="13" t="s">
        <v>5935</v>
      </c>
      <c r="F5479" s="38">
        <v>0.38813698539595942</v>
      </c>
    </row>
    <row r="5480" spans="1:6">
      <c r="A5480" t="s">
        <v>976</v>
      </c>
      <c r="B5480" s="11">
        <v>0.47407626181038881</v>
      </c>
      <c r="C5480" s="12">
        <v>-8.2393193234480591E-2</v>
      </c>
      <c r="D5480" s="12">
        <v>-0.31646775301894448</v>
      </c>
      <c r="E5480" s="13">
        <v>-7.2744442128217707E-2</v>
      </c>
      <c r="F5480" s="38">
        <v>0.38824366255644016</v>
      </c>
    </row>
    <row r="5481" spans="1:6">
      <c r="A5481" t="s">
        <v>5891</v>
      </c>
      <c r="B5481" s="11">
        <v>-0.18110281932314021</v>
      </c>
      <c r="C5481" s="12">
        <v>-7.1807144250488217E-2</v>
      </c>
      <c r="D5481" s="12">
        <v>0.50435848301997843</v>
      </c>
      <c r="E5481" s="13">
        <v>-0.52581716645465482</v>
      </c>
      <c r="F5481" s="38">
        <v>0.38825817193284939</v>
      </c>
    </row>
    <row r="5482" spans="1:6">
      <c r="A5482" t="s">
        <v>3014</v>
      </c>
      <c r="B5482" s="11">
        <v>0.51542144423876057</v>
      </c>
      <c r="C5482" s="12">
        <v>-4.3651613594386018E-2</v>
      </c>
      <c r="D5482" s="12">
        <v>-7.1886700053183247E-2</v>
      </c>
      <c r="E5482" s="13">
        <v>-0.90237321962425876</v>
      </c>
      <c r="F5482" s="38">
        <v>0.38825849476643232</v>
      </c>
    </row>
    <row r="5483" spans="1:6">
      <c r="A5483" t="s">
        <v>3458</v>
      </c>
      <c r="B5483" s="11" t="s">
        <v>5936</v>
      </c>
      <c r="C5483" s="12">
        <v>-0.98863524082538401</v>
      </c>
      <c r="D5483" s="12" t="s">
        <v>5998</v>
      </c>
      <c r="E5483" s="13">
        <v>-1.4529828182922038E-2</v>
      </c>
      <c r="F5483" s="38">
        <v>0.38852183714419986</v>
      </c>
    </row>
    <row r="5484" spans="1:6">
      <c r="A5484" t="s">
        <v>4396</v>
      </c>
      <c r="B5484" s="11">
        <v>0.24003807947422132</v>
      </c>
      <c r="C5484" s="12">
        <v>0.3192723837470437</v>
      </c>
      <c r="D5484" s="12">
        <v>0.38614132355240094</v>
      </c>
      <c r="E5484" s="13">
        <v>-1.8066369765415893</v>
      </c>
      <c r="F5484" s="38">
        <v>0.38853002488610455</v>
      </c>
    </row>
    <row r="5485" spans="1:6">
      <c r="A5485" t="s">
        <v>5475</v>
      </c>
      <c r="B5485" s="11">
        <v>0.28308914237012589</v>
      </c>
      <c r="C5485" s="12">
        <v>-1.0285404527547951E-2</v>
      </c>
      <c r="D5485" s="12">
        <v>0.10450248221286333</v>
      </c>
      <c r="E5485" s="13">
        <v>-0.57443120188962937</v>
      </c>
      <c r="F5485" s="38">
        <v>0.38878849739823695</v>
      </c>
    </row>
    <row r="5486" spans="1:6">
      <c r="A5486" t="s">
        <v>5535</v>
      </c>
      <c r="B5486" s="11">
        <v>-0.23064626711770231</v>
      </c>
      <c r="C5486" s="12">
        <v>0.41856344171239435</v>
      </c>
      <c r="D5486" s="12">
        <v>1.0767597858801162E-2</v>
      </c>
      <c r="E5486" s="13">
        <v>-0.71253461740696034</v>
      </c>
      <c r="F5486" s="38">
        <v>0.38884497728314438</v>
      </c>
    </row>
    <row r="5487" spans="1:6">
      <c r="A5487" t="s">
        <v>1177</v>
      </c>
      <c r="B5487" s="11">
        <v>0.42538814221424376</v>
      </c>
      <c r="C5487" s="12">
        <v>8.9415788774080462E-2</v>
      </c>
      <c r="D5487" s="12">
        <v>0.17604487057406057</v>
      </c>
      <c r="E5487" s="13">
        <v>-0.8859217425700544</v>
      </c>
      <c r="F5487" s="38">
        <v>0.38895448568218943</v>
      </c>
    </row>
    <row r="5488" spans="1:6">
      <c r="A5488" t="s">
        <v>3573</v>
      </c>
      <c r="B5488" s="11">
        <v>0.17223319734684098</v>
      </c>
      <c r="C5488" s="12">
        <v>0.33099006819255772</v>
      </c>
      <c r="D5488" s="12">
        <v>0.2326119667372912</v>
      </c>
      <c r="E5488" s="13">
        <v>-0.51680504660181181</v>
      </c>
      <c r="F5488" s="38">
        <v>0.38902539481116261</v>
      </c>
    </row>
    <row r="5489" spans="1:6">
      <c r="A5489" t="s">
        <v>1275</v>
      </c>
      <c r="B5489" s="11">
        <v>-1.9549119989850479</v>
      </c>
      <c r="C5489" s="12">
        <v>2.3864041905215405</v>
      </c>
      <c r="D5489" s="12">
        <v>-2.2996672064208306</v>
      </c>
      <c r="E5489" s="13">
        <v>1.5000433446468362</v>
      </c>
      <c r="F5489" s="38">
        <v>0.38913445651881928</v>
      </c>
    </row>
    <row r="5490" spans="1:6">
      <c r="A5490" t="s">
        <v>5114</v>
      </c>
      <c r="B5490" s="11">
        <v>-2.0924155227349823</v>
      </c>
      <c r="C5490" s="12">
        <v>2.5963272598957721</v>
      </c>
      <c r="D5490" s="12">
        <v>0.48692915546997645</v>
      </c>
      <c r="E5490" s="13">
        <v>-1.4529828182922038E-2</v>
      </c>
      <c r="F5490" s="38">
        <v>0.38929099299430164</v>
      </c>
    </row>
    <row r="5491" spans="1:6">
      <c r="A5491" t="s">
        <v>2664</v>
      </c>
      <c r="B5491" s="11">
        <v>-0.28646468355306121</v>
      </c>
      <c r="C5491" s="12">
        <v>-0.17406877011408567</v>
      </c>
      <c r="D5491" s="12">
        <v>-0.10624322019996371</v>
      </c>
      <c r="E5491" s="13">
        <v>0.84566175991599379</v>
      </c>
      <c r="F5491" s="38">
        <v>0.38939450340131315</v>
      </c>
    </row>
    <row r="5492" spans="1:6">
      <c r="A5492" t="s">
        <v>3</v>
      </c>
      <c r="B5492" s="11">
        <v>-0.40591625435953593</v>
      </c>
      <c r="C5492" s="12">
        <v>-0.22199572846507484</v>
      </c>
      <c r="D5492" s="12">
        <v>0.2120378708621157</v>
      </c>
      <c r="E5492" s="13">
        <v>0.18264870391689722</v>
      </c>
      <c r="F5492" s="38">
        <v>0.38942300279066483</v>
      </c>
    </row>
    <row r="5493" spans="1:6">
      <c r="A5493" t="s">
        <v>545</v>
      </c>
      <c r="B5493" s="11" t="s">
        <v>6006</v>
      </c>
      <c r="C5493" s="12">
        <v>-0.98863524082538401</v>
      </c>
      <c r="D5493" s="12">
        <v>-9.8033345251179904E-2</v>
      </c>
      <c r="E5493" s="13" t="s">
        <v>5936</v>
      </c>
      <c r="F5493" s="38">
        <v>0.3894993273285185</v>
      </c>
    </row>
    <row r="5494" spans="1:6">
      <c r="A5494" t="s">
        <v>2428</v>
      </c>
      <c r="B5494" s="11">
        <v>-7.3136993629768082E-2</v>
      </c>
      <c r="C5494" s="12">
        <v>-0.31112025331892462</v>
      </c>
      <c r="D5494" s="12">
        <v>0.73733595297602095</v>
      </c>
      <c r="E5494" s="13">
        <v>-1.1125304134295146</v>
      </c>
      <c r="F5494" s="38">
        <v>0.38954055430517326</v>
      </c>
    </row>
    <row r="5495" spans="1:6">
      <c r="A5495" t="s">
        <v>3505</v>
      </c>
      <c r="B5495" s="11">
        <v>0.1270607146113911</v>
      </c>
      <c r="C5495" s="12">
        <v>-0.12857354673026825</v>
      </c>
      <c r="D5495" s="12">
        <v>0.43305237281483311</v>
      </c>
      <c r="E5495" s="13">
        <v>-0.31345262918730737</v>
      </c>
      <c r="F5495" s="38">
        <v>0.38955815838050473</v>
      </c>
    </row>
    <row r="5496" spans="1:6">
      <c r="A5496" t="s">
        <v>2179</v>
      </c>
      <c r="B5496" s="11">
        <v>-0.42690959470327727</v>
      </c>
      <c r="C5496" s="12">
        <v>5.7360954500444879E-3</v>
      </c>
      <c r="D5496" s="12">
        <v>0.13946875239449377</v>
      </c>
      <c r="E5496" s="13">
        <v>2.5960061533734841E-2</v>
      </c>
      <c r="F5496" s="38">
        <v>0.38956309119865873</v>
      </c>
    </row>
    <row r="5497" spans="1:6">
      <c r="A5497" t="s">
        <v>2509</v>
      </c>
      <c r="B5497" s="11">
        <v>2.0230616946849542</v>
      </c>
      <c r="C5497" s="12">
        <v>-0.15856024226769652</v>
      </c>
      <c r="D5497" s="12">
        <v>-0.97250246316732081</v>
      </c>
      <c r="E5497" s="13">
        <v>0.2485045776508715</v>
      </c>
      <c r="F5497" s="38">
        <v>0.38957096043096351</v>
      </c>
    </row>
    <row r="5498" spans="1:6">
      <c r="A5498" t="s">
        <v>4093</v>
      </c>
      <c r="B5498" s="11" t="s">
        <v>6006</v>
      </c>
      <c r="C5498" s="12">
        <v>1.136475917461599E-2</v>
      </c>
      <c r="D5498" s="12" t="s">
        <v>5935</v>
      </c>
      <c r="E5498" s="13" t="s">
        <v>5935</v>
      </c>
      <c r="F5498" s="38">
        <v>0.38957777845574793</v>
      </c>
    </row>
    <row r="5499" spans="1:6">
      <c r="A5499" t="s">
        <v>3625</v>
      </c>
      <c r="B5499" s="11">
        <v>0.13192597550700524</v>
      </c>
      <c r="C5499" s="12">
        <v>-0.12822927773512649</v>
      </c>
      <c r="D5499" s="12">
        <v>0.53775426847585794</v>
      </c>
      <c r="E5499" s="13">
        <v>-0.35132286214332603</v>
      </c>
      <c r="F5499" s="38">
        <v>0.38977629963633792</v>
      </c>
    </row>
    <row r="5500" spans="1:6">
      <c r="A5500" t="s">
        <v>2596</v>
      </c>
      <c r="B5500" s="11">
        <v>0.38479527755576781</v>
      </c>
      <c r="C5500" s="12">
        <v>5.1579400674701355E-2</v>
      </c>
      <c r="D5500" s="12">
        <v>-0.63719215635921134</v>
      </c>
      <c r="E5500" s="13">
        <v>-0.21516061809519985</v>
      </c>
      <c r="F5500" s="38">
        <v>0.39001659728006222</v>
      </c>
    </row>
    <row r="5501" spans="1:6">
      <c r="A5501" t="s">
        <v>5025</v>
      </c>
      <c r="B5501" s="11">
        <v>0.64347303141039969</v>
      </c>
      <c r="C5501" s="12">
        <v>1.1179638252480992</v>
      </c>
      <c r="D5501" s="12">
        <v>-4.4730727765981051</v>
      </c>
      <c r="E5501" s="13">
        <v>-2.2961001854541436</v>
      </c>
      <c r="F5501" s="38">
        <v>0.39006500084868317</v>
      </c>
    </row>
    <row r="5502" spans="1:6">
      <c r="A5502" t="s">
        <v>89</v>
      </c>
      <c r="B5502" s="11">
        <v>-2.0549408173163193</v>
      </c>
      <c r="C5502" s="12" t="s">
        <v>5935</v>
      </c>
      <c r="D5502" s="12">
        <v>1.4869291554699766</v>
      </c>
      <c r="E5502" s="13" t="s">
        <v>5999</v>
      </c>
      <c r="F5502" s="38">
        <v>0.39018129413057612</v>
      </c>
    </row>
    <row r="5503" spans="1:6">
      <c r="A5503" t="s">
        <v>4681</v>
      </c>
      <c r="B5503" s="11">
        <v>-0.43901326071753405</v>
      </c>
      <c r="C5503" s="12">
        <v>-0.18110522379324742</v>
      </c>
      <c r="D5503" s="12">
        <v>0.62400238461789947</v>
      </c>
      <c r="E5503" s="13">
        <v>-0.51077318900585444</v>
      </c>
      <c r="F5503" s="38">
        <v>0.39026334684550462</v>
      </c>
    </row>
    <row r="5504" spans="1:6">
      <c r="A5504" t="s">
        <v>1484</v>
      </c>
      <c r="B5504" s="11">
        <v>0.25231836892080156</v>
      </c>
      <c r="C5504" s="12">
        <v>-0.33875229568093612</v>
      </c>
      <c r="D5504" s="12">
        <v>-0.2294259140574815</v>
      </c>
      <c r="E5504" s="13">
        <v>6.9786457750553338E-2</v>
      </c>
      <c r="F5504" s="38">
        <v>0.39030697137522025</v>
      </c>
    </row>
    <row r="5505" spans="1:6">
      <c r="A5505" t="s">
        <v>5903</v>
      </c>
      <c r="B5505" s="11">
        <v>-2.3835011772434463E-2</v>
      </c>
      <c r="C5505" s="12">
        <v>-0.75130654918406503</v>
      </c>
      <c r="D5505" s="12">
        <v>-0.14021779188345479</v>
      </c>
      <c r="E5505" s="13">
        <v>0.40521703762079897</v>
      </c>
      <c r="F5505" s="38">
        <v>0.3903210537039381</v>
      </c>
    </row>
    <row r="5506" spans="1:6">
      <c r="A5506" t="s">
        <v>5164</v>
      </c>
      <c r="B5506" s="11">
        <v>2.3061694684954004E-2</v>
      </c>
      <c r="C5506" s="12" t="s">
        <v>5935</v>
      </c>
      <c r="D5506" s="12">
        <v>1.4869291554699766</v>
      </c>
      <c r="E5506" s="13" t="s">
        <v>5936</v>
      </c>
      <c r="F5506" s="38">
        <v>0.39040107042675004</v>
      </c>
    </row>
    <row r="5507" spans="1:6">
      <c r="A5507" t="s">
        <v>1734</v>
      </c>
      <c r="B5507" s="11">
        <v>0.34498978957231613</v>
      </c>
      <c r="C5507" s="12">
        <v>-2.5735977415465405</v>
      </c>
      <c r="D5507" s="12">
        <v>-1.5574649638884772</v>
      </c>
      <c r="E5507" s="13">
        <v>3.2333976852606634</v>
      </c>
      <c r="F5507" s="38">
        <v>0.39050053796723871</v>
      </c>
    </row>
    <row r="5508" spans="1:6">
      <c r="A5508" t="s">
        <v>3970</v>
      </c>
      <c r="B5508" s="11">
        <v>-0.29009619057467656</v>
      </c>
      <c r="C5508" s="12">
        <v>1.7218581419796311</v>
      </c>
      <c r="D5508" s="12">
        <v>-0.73546326586647182</v>
      </c>
      <c r="E5508" s="13">
        <v>-1.014529828182922</v>
      </c>
      <c r="F5508" s="38">
        <v>0.39066560177326259</v>
      </c>
    </row>
    <row r="5509" spans="1:6">
      <c r="A5509" t="s">
        <v>1806</v>
      </c>
      <c r="B5509" s="11">
        <v>-8.407832730450962E-2</v>
      </c>
      <c r="C5509" s="12">
        <v>0.59016452074728099</v>
      </c>
      <c r="D5509" s="12">
        <v>-0.43085608124183611</v>
      </c>
      <c r="E5509" s="13">
        <v>0.42016376745087669</v>
      </c>
      <c r="F5509" s="38">
        <v>0.39070832654107229</v>
      </c>
    </row>
    <row r="5510" spans="1:6">
      <c r="A5510" t="s">
        <v>3540</v>
      </c>
      <c r="B5510" s="11">
        <v>0.32524585427390124</v>
      </c>
      <c r="C5510" s="12">
        <v>0.58744910854931931</v>
      </c>
      <c r="D5510" s="12">
        <v>-0.64400171435647235</v>
      </c>
      <c r="E5510" s="13">
        <v>-0.67187825428576042</v>
      </c>
      <c r="F5510" s="38">
        <v>0.39078097834736542</v>
      </c>
    </row>
    <row r="5511" spans="1:6">
      <c r="A5511" t="s">
        <v>2799</v>
      </c>
      <c r="B5511" s="11">
        <v>-0.1214362291032261</v>
      </c>
      <c r="C5511" s="12">
        <v>-0.26821704500315169</v>
      </c>
      <c r="D5511" s="12">
        <v>1.010013828155252</v>
      </c>
      <c r="E5511" s="13">
        <v>-0.62928252865712464</v>
      </c>
      <c r="F5511" s="38">
        <v>0.39089107547453922</v>
      </c>
    </row>
    <row r="5512" spans="1:6">
      <c r="A5512" t="s">
        <v>3589</v>
      </c>
      <c r="B5512" s="11">
        <v>8.3143560005987022E-2</v>
      </c>
      <c r="C5512" s="12">
        <v>-0.32394554763349359</v>
      </c>
      <c r="D5512" s="12">
        <v>-0.1619642225515554</v>
      </c>
      <c r="E5512" s="13">
        <v>0.77850779105023571</v>
      </c>
      <c r="F5512" s="38">
        <v>0.39091609699115437</v>
      </c>
    </row>
    <row r="5513" spans="1:6">
      <c r="A5513" t="s">
        <v>4907</v>
      </c>
      <c r="B5513" s="11">
        <v>0.13354853605842015</v>
      </c>
      <c r="C5513" s="12">
        <v>-0.18404013795638091</v>
      </c>
      <c r="D5513" s="12">
        <v>0.18647391257637047</v>
      </c>
      <c r="E5513" s="13">
        <v>-0.31659353144508556</v>
      </c>
      <c r="F5513" s="38">
        <v>0.39092439396063156</v>
      </c>
    </row>
    <row r="5514" spans="1:6">
      <c r="A5514" t="s">
        <v>5750</v>
      </c>
      <c r="B5514" s="11">
        <v>0.16825448402353621</v>
      </c>
      <c r="C5514" s="12">
        <v>0.19202263740532613</v>
      </c>
      <c r="D5514" s="12">
        <v>0.58824517514702379</v>
      </c>
      <c r="E5514" s="13">
        <v>-0.83715698533350302</v>
      </c>
      <c r="F5514" s="38">
        <v>0.39099398570581434</v>
      </c>
    </row>
    <row r="5515" spans="1:6">
      <c r="A5515" t="s">
        <v>650</v>
      </c>
      <c r="B5515" s="11">
        <v>-3.1207967843167227E-2</v>
      </c>
      <c r="C5515" s="12">
        <v>0.38974837612500207</v>
      </c>
      <c r="D5515" s="12">
        <v>-6.1457411279776671E-2</v>
      </c>
      <c r="E5515" s="13">
        <v>-0.14488435832320876</v>
      </c>
      <c r="F5515" s="38">
        <v>0.39101954113486181</v>
      </c>
    </row>
    <row r="5516" spans="1:6">
      <c r="A5516" t="s">
        <v>5013</v>
      </c>
      <c r="B5516" s="11">
        <v>0.7820535951811588</v>
      </c>
      <c r="C5516" s="12">
        <v>-1.5735977415465401</v>
      </c>
      <c r="D5516" s="12">
        <v>0.31700415402766391</v>
      </c>
      <c r="E5516" s="13">
        <v>0.15539517325939023</v>
      </c>
      <c r="F5516" s="38">
        <v>0.39115008904428655</v>
      </c>
    </row>
    <row r="5517" spans="1:6">
      <c r="A5517" t="s">
        <v>304</v>
      </c>
      <c r="B5517" s="11" t="s">
        <v>5936</v>
      </c>
      <c r="C5517" s="12">
        <v>-0.98863524082538401</v>
      </c>
      <c r="D5517" s="12" t="s">
        <v>5935</v>
      </c>
      <c r="E5517" s="13" t="s">
        <v>5992</v>
      </c>
      <c r="F5517" s="38">
        <v>0.39127992724648791</v>
      </c>
    </row>
    <row r="5518" spans="1:6">
      <c r="A5518" t="s">
        <v>3193</v>
      </c>
      <c r="B5518" s="11">
        <v>0.18041312922138644</v>
      </c>
      <c r="C5518" s="12">
        <v>0.16683550879226131</v>
      </c>
      <c r="D5518" s="12">
        <v>-0.22036389806748483</v>
      </c>
      <c r="E5518" s="13">
        <v>-0.21416959808355959</v>
      </c>
      <c r="F5518" s="38">
        <v>0.39150081955090432</v>
      </c>
    </row>
    <row r="5519" spans="1:6">
      <c r="A5519" t="s">
        <v>2370</v>
      </c>
      <c r="B5519" s="11">
        <v>-6.1297215641475639E-2</v>
      </c>
      <c r="C5519" s="12">
        <v>-5.5869756523938087E-2</v>
      </c>
      <c r="D5519" s="12">
        <v>0.61062375816411829</v>
      </c>
      <c r="E5519" s="13">
        <v>-0.34150346701639034</v>
      </c>
      <c r="F5519" s="38">
        <v>0.39160694427344644</v>
      </c>
    </row>
    <row r="5520" spans="1:6">
      <c r="A5520" t="s">
        <v>4177</v>
      </c>
      <c r="B5520" s="11">
        <v>2.0230616946849542</v>
      </c>
      <c r="C5520" s="12">
        <v>-1.5735977415465401</v>
      </c>
      <c r="D5520" s="12">
        <v>-1.4199614401385423</v>
      </c>
      <c r="E5520" s="13">
        <v>0.98547017181707808</v>
      </c>
      <c r="F5520" s="38">
        <v>0.3919018331152353</v>
      </c>
    </row>
    <row r="5521" spans="1:6">
      <c r="A5521" t="s">
        <v>3340</v>
      </c>
      <c r="B5521" s="11">
        <v>0.80197263872840774</v>
      </c>
      <c r="C5521" s="12">
        <v>-1.4257630850981913</v>
      </c>
      <c r="D5521" s="12">
        <v>0.65004828110920021</v>
      </c>
      <c r="E5521" s="13">
        <v>0.95214695715714837</v>
      </c>
      <c r="F5521" s="38">
        <v>0.3920812674742723</v>
      </c>
    </row>
    <row r="5522" spans="1:6">
      <c r="A5522" t="s">
        <v>4027</v>
      </c>
      <c r="B5522" s="11" t="s">
        <v>6004</v>
      </c>
      <c r="C5522" s="12">
        <v>-2.4740620679956256</v>
      </c>
      <c r="D5522" s="12">
        <v>2.8715930057053018</v>
      </c>
      <c r="E5522" s="13">
        <v>-1.4529828182922198E-2</v>
      </c>
      <c r="F5522" s="38">
        <v>0.39210338984855275</v>
      </c>
    </row>
    <row r="5523" spans="1:6">
      <c r="A5523" t="s">
        <v>1007</v>
      </c>
      <c r="B5523" s="11">
        <v>1.6080241954061101</v>
      </c>
      <c r="C5523" s="12">
        <v>0.59632725989577196</v>
      </c>
      <c r="D5523" s="12">
        <v>-0.41996144013854214</v>
      </c>
      <c r="E5523" s="13">
        <v>-1.5994923289040786</v>
      </c>
      <c r="F5523" s="38">
        <v>0.39214753022230064</v>
      </c>
    </row>
    <row r="5524" spans="1:6">
      <c r="A5524" t="s">
        <v>5187</v>
      </c>
      <c r="B5524" s="11">
        <v>9.1737547983964204E-2</v>
      </c>
      <c r="C5524" s="12">
        <v>0.24759910566469451</v>
      </c>
      <c r="D5524" s="12">
        <v>0.27835884903184965</v>
      </c>
      <c r="E5524" s="13">
        <v>-0.40051129417768289</v>
      </c>
      <c r="F5524" s="38">
        <v>0.392243932236371</v>
      </c>
    </row>
    <row r="5525" spans="1:6">
      <c r="A5525" t="s">
        <v>3043</v>
      </c>
      <c r="B5525" s="11" t="s">
        <v>5993</v>
      </c>
      <c r="C5525" s="12" t="s">
        <v>5990</v>
      </c>
      <c r="D5525" s="12" t="s">
        <v>5936</v>
      </c>
      <c r="E5525" s="13" t="s">
        <v>5935</v>
      </c>
      <c r="F5525" s="38">
        <v>0.39248036624054017</v>
      </c>
    </row>
    <row r="5526" spans="1:6">
      <c r="A5526" t="s">
        <v>5710</v>
      </c>
      <c r="B5526" s="11">
        <v>0.19276269254931597</v>
      </c>
      <c r="C5526" s="12">
        <v>-0.57820552266208403</v>
      </c>
      <c r="D5526" s="12">
        <v>0.34295833902919493</v>
      </c>
      <c r="E5526" s="13">
        <v>-0.30059177767750916</v>
      </c>
      <c r="F5526" s="38">
        <v>0.39253861121260514</v>
      </c>
    </row>
    <row r="5527" spans="1:6">
      <c r="A5527" t="s">
        <v>4084</v>
      </c>
      <c r="B5527" s="11">
        <v>0.46847284300731634</v>
      </c>
      <c r="C5527" s="12">
        <v>1.2869992017880436</v>
      </c>
      <c r="D5527" s="12">
        <v>-0.7528978592024923</v>
      </c>
      <c r="E5527" s="13">
        <v>-0.52420420159984105</v>
      </c>
      <c r="F5527" s="38">
        <v>0.39256161660494016</v>
      </c>
    </row>
    <row r="5528" spans="1:6">
      <c r="A5528" t="s">
        <v>3188</v>
      </c>
      <c r="B5528" s="11">
        <v>-0.35632567197921927</v>
      </c>
      <c r="C5528" s="12">
        <v>-0.63641600969391277</v>
      </c>
      <c r="D5528" s="12">
        <v>0.38125652105547819</v>
      </c>
      <c r="E5528" s="13">
        <v>0.18198420564961296</v>
      </c>
      <c r="F5528" s="38">
        <v>0.39267898369898219</v>
      </c>
    </row>
    <row r="5529" spans="1:6">
      <c r="A5529" t="s">
        <v>2719</v>
      </c>
      <c r="B5529" s="11" t="s">
        <v>5936</v>
      </c>
      <c r="C5529" s="12" t="s">
        <v>5936</v>
      </c>
      <c r="D5529" s="12" t="s">
        <v>5998</v>
      </c>
      <c r="E5529" s="13" t="s">
        <v>5935</v>
      </c>
      <c r="F5529" s="38">
        <v>0.39270195520361484</v>
      </c>
    </row>
    <row r="5530" spans="1:6">
      <c r="A5530" t="s">
        <v>3301</v>
      </c>
      <c r="B5530" s="11" t="s">
        <v>6001</v>
      </c>
      <c r="C5530" s="12">
        <v>-0.98863524082538401</v>
      </c>
      <c r="D5530" s="12" t="s">
        <v>5996</v>
      </c>
      <c r="E5530" s="13" t="s">
        <v>5935</v>
      </c>
      <c r="F5530" s="38">
        <v>0.39278922588395287</v>
      </c>
    </row>
    <row r="5531" spans="1:6">
      <c r="A5531" t="s">
        <v>4888</v>
      </c>
      <c r="B5531" s="11">
        <v>0.22587857768464073</v>
      </c>
      <c r="C5531" s="12">
        <v>-0.42197839462347331</v>
      </c>
      <c r="D5531" s="12">
        <v>-0.26595599378234447</v>
      </c>
      <c r="E5531" s="13">
        <v>0.41620385794544323</v>
      </c>
      <c r="F5531" s="38">
        <v>0.39305306021556591</v>
      </c>
    </row>
    <row r="5532" spans="1:6">
      <c r="A5532" t="s">
        <v>5362</v>
      </c>
      <c r="B5532" s="11">
        <v>5.7838916880476231E-2</v>
      </c>
      <c r="C5532" s="12">
        <v>0.39929612047844371</v>
      </c>
      <c r="D5532" s="12">
        <v>-0.70843003430217077</v>
      </c>
      <c r="E5532" s="13">
        <v>-2.2294866936470741E-2</v>
      </c>
      <c r="F5532" s="38">
        <v>0.39308568593450444</v>
      </c>
    </row>
    <row r="5533" spans="1:6">
      <c r="A5533" t="s">
        <v>4314</v>
      </c>
      <c r="B5533" s="11">
        <v>-0.27764839953218251</v>
      </c>
      <c r="C5533" s="12">
        <v>0.27337123832374821</v>
      </c>
      <c r="D5533" s="12">
        <v>-0.40159833486098789</v>
      </c>
      <c r="E5533" s="13">
        <v>0.838429061048104</v>
      </c>
      <c r="F5533" s="38">
        <v>0.39310198105134042</v>
      </c>
    </row>
    <row r="5534" spans="1:6">
      <c r="A5534" t="s">
        <v>1167</v>
      </c>
      <c r="B5534" s="11" t="s">
        <v>5993</v>
      </c>
      <c r="C5534" s="12">
        <v>1.011364759174616</v>
      </c>
      <c r="D5534" s="12" t="s">
        <v>5936</v>
      </c>
      <c r="E5534" s="13" t="s">
        <v>5935</v>
      </c>
      <c r="F5534" s="38">
        <v>0.39329382085564873</v>
      </c>
    </row>
    <row r="5535" spans="1:6">
      <c r="A5535" t="s">
        <v>1956</v>
      </c>
      <c r="B5535" s="11">
        <v>-0.46435185996136991</v>
      </c>
      <c r="C5535" s="12">
        <v>0.43561173511414852</v>
      </c>
      <c r="D5535" s="12">
        <v>-0.26265410737692929</v>
      </c>
      <c r="E5535" s="13">
        <v>2.6421690160290161E-2</v>
      </c>
      <c r="F5535" s="38">
        <v>0.3933695891664758</v>
      </c>
    </row>
    <row r="5536" spans="1:6">
      <c r="A5536" t="s">
        <v>2123</v>
      </c>
      <c r="B5536" s="11">
        <v>-6.4696811089607148E-2</v>
      </c>
      <c r="C5536" s="12">
        <v>-0.61427730160916172</v>
      </c>
      <c r="D5536" s="12">
        <v>-0.29641479274272037</v>
      </c>
      <c r="E5536" s="13">
        <v>0.68693141166118232</v>
      </c>
      <c r="F5536" s="38">
        <v>0.39341780422428729</v>
      </c>
    </row>
    <row r="5537" spans="1:6">
      <c r="A5537" t="s">
        <v>322</v>
      </c>
      <c r="B5537" s="11" t="s">
        <v>5936</v>
      </c>
      <c r="C5537" s="12">
        <v>-0.98863524082538401</v>
      </c>
      <c r="D5537" s="12">
        <v>1.4869291554699766</v>
      </c>
      <c r="E5537" s="13" t="s">
        <v>5936</v>
      </c>
      <c r="F5537" s="38">
        <v>0.3936515955763496</v>
      </c>
    </row>
    <row r="5538" spans="1:6">
      <c r="A5538" t="s">
        <v>815</v>
      </c>
      <c r="B5538" s="11">
        <v>2.3061694684954004E-2</v>
      </c>
      <c r="C5538" s="12">
        <v>1.011364759174616</v>
      </c>
      <c r="D5538" s="12">
        <v>-0.68299584597233609</v>
      </c>
      <c r="E5538" s="13">
        <v>-1.014529828182922</v>
      </c>
      <c r="F5538" s="38">
        <v>0.39373838418989304</v>
      </c>
    </row>
    <row r="5539" spans="1:6">
      <c r="A5539" t="s">
        <v>3975</v>
      </c>
      <c r="B5539" s="11">
        <v>2.9056281041930837E-2</v>
      </c>
      <c r="C5539" s="12">
        <v>-0.21941544765455107</v>
      </c>
      <c r="D5539" s="12">
        <v>-0.7203774361014128</v>
      </c>
      <c r="E5539" s="13">
        <v>0.48218280653383472</v>
      </c>
      <c r="F5539" s="38">
        <v>0.39374701426109027</v>
      </c>
    </row>
    <row r="5540" spans="1:6">
      <c r="A5540" t="s">
        <v>4161</v>
      </c>
      <c r="B5540" s="11" t="s">
        <v>5935</v>
      </c>
      <c r="C5540" s="12">
        <v>1.136475917461599E-2</v>
      </c>
      <c r="D5540" s="12">
        <v>-9.8033345251179904E-2</v>
      </c>
      <c r="E5540" s="13" t="s">
        <v>5992</v>
      </c>
      <c r="F5540" s="38">
        <v>0.39421522306141521</v>
      </c>
    </row>
    <row r="5541" spans="1:6">
      <c r="A5541" t="s">
        <v>5888</v>
      </c>
      <c r="B5541" s="11">
        <v>-0.71390389948125244</v>
      </c>
      <c r="C5541" s="12">
        <v>0.42640225845345975</v>
      </c>
      <c r="D5541" s="12">
        <v>0.90196665474882043</v>
      </c>
      <c r="E5541" s="13">
        <v>-1.3364579230702847</v>
      </c>
      <c r="F5541" s="38">
        <v>0.39429063640083656</v>
      </c>
    </row>
    <row r="5542" spans="1:6">
      <c r="A5542" t="s">
        <v>5452</v>
      </c>
      <c r="B5542" s="11">
        <v>0.41708141269471438</v>
      </c>
      <c r="C5542" s="12">
        <v>-0.41240940609529941</v>
      </c>
      <c r="D5542" s="12">
        <v>-0.25313567735511627</v>
      </c>
      <c r="E5542" s="13">
        <v>0.48403904873910936</v>
      </c>
      <c r="F5542" s="38">
        <v>0.39440933451015492</v>
      </c>
    </row>
    <row r="5543" spans="1:6">
      <c r="A5543" t="s">
        <v>3030</v>
      </c>
      <c r="B5543" s="11">
        <v>-0.56190080603620229</v>
      </c>
      <c r="C5543" s="12" t="s">
        <v>5935</v>
      </c>
      <c r="D5543" s="12">
        <v>-0.68299584597233609</v>
      </c>
      <c r="E5543" s="13" t="s">
        <v>6003</v>
      </c>
      <c r="F5543" s="38">
        <v>0.39442718149847977</v>
      </c>
    </row>
    <row r="5544" spans="1:6">
      <c r="A5544" t="s">
        <v>1870</v>
      </c>
      <c r="B5544" s="11">
        <v>-0.33283795650537407</v>
      </c>
      <c r="C5544" s="12">
        <v>-1.2110276621618321</v>
      </c>
      <c r="D5544" s="12">
        <v>1.0522092903294327</v>
      </c>
      <c r="E5544" s="13">
        <v>-1.2013458273231203</v>
      </c>
      <c r="F5544" s="38">
        <v>0.39469845772674295</v>
      </c>
    </row>
    <row r="5545" spans="1:6">
      <c r="A5545" t="s">
        <v>1162</v>
      </c>
      <c r="B5545" s="11">
        <v>-6.8595813546768873</v>
      </c>
      <c r="C5545" s="12" t="s">
        <v>6023</v>
      </c>
      <c r="D5545" s="12">
        <v>1.7169347609162995</v>
      </c>
      <c r="E5545" s="13">
        <v>-0.59334010192248321</v>
      </c>
      <c r="F5545" s="38">
        <v>0.3948965021413311</v>
      </c>
    </row>
    <row r="5546" spans="1:6">
      <c r="A5546" t="s">
        <v>3987</v>
      </c>
      <c r="B5546" s="11">
        <v>0.30490796623164412</v>
      </c>
      <c r="C5546" s="12">
        <v>0.47041246109144419</v>
      </c>
      <c r="D5546" s="12">
        <v>-1.3865670935411105</v>
      </c>
      <c r="E5546" s="13">
        <v>-0.34742904089128751</v>
      </c>
      <c r="F5546" s="38">
        <v>0.39495894925709729</v>
      </c>
    </row>
    <row r="5547" spans="1:6">
      <c r="A5547" t="s">
        <v>4017</v>
      </c>
      <c r="B5547" s="11">
        <v>-0.90742840143191505</v>
      </c>
      <c r="C5547" s="12">
        <v>-6.6154032774886906E-2</v>
      </c>
      <c r="D5547" s="12">
        <v>1.3366865198893636</v>
      </c>
      <c r="E5547" s="13">
        <v>-1.7391268649187102</v>
      </c>
      <c r="F5547" s="38">
        <v>0.39542547019035829</v>
      </c>
    </row>
    <row r="5548" spans="1:6">
      <c r="A5548" t="s">
        <v>17</v>
      </c>
      <c r="B5548" s="11">
        <v>6.0640992487095695E-2</v>
      </c>
      <c r="C5548" s="12">
        <v>-0.41634657013933823</v>
      </c>
      <c r="D5548" s="12">
        <v>0.6133053126214183</v>
      </c>
      <c r="E5548" s="13">
        <v>-1.132200955675166</v>
      </c>
      <c r="F5548" s="38">
        <v>0.39544552729747562</v>
      </c>
    </row>
    <row r="5549" spans="1:6">
      <c r="A5549" t="s">
        <v>4390</v>
      </c>
      <c r="B5549" s="11">
        <v>1.9146644681570367E-2</v>
      </c>
      <c r="C5549" s="12">
        <v>-0.44523923282987204</v>
      </c>
      <c r="D5549" s="12">
        <v>0.44378353085734257</v>
      </c>
      <c r="E5549" s="13">
        <v>-0.18083627145427286</v>
      </c>
      <c r="F5549" s="38">
        <v>0.39583910090185853</v>
      </c>
    </row>
    <row r="5550" spans="1:6">
      <c r="A5550" t="s">
        <v>2891</v>
      </c>
      <c r="B5550" s="11">
        <v>-0.13760533889626228</v>
      </c>
      <c r="C5550" s="12">
        <v>-0.1162792741321886</v>
      </c>
      <c r="D5550" s="12">
        <v>-5.011440266872786E-2</v>
      </c>
      <c r="E5550" s="13">
        <v>0.34522389889404098</v>
      </c>
      <c r="F5550" s="38">
        <v>0.39622399714176859</v>
      </c>
    </row>
    <row r="5551" spans="1:6">
      <c r="A5551" t="s">
        <v>2037</v>
      </c>
      <c r="B5551" s="11">
        <v>3.9224952868364159E-2</v>
      </c>
      <c r="C5551" s="12">
        <v>0.18941764150032861</v>
      </c>
      <c r="D5551" s="12">
        <v>7.5334844080611849E-2</v>
      </c>
      <c r="E5551" s="13">
        <v>-0.33691010769736457</v>
      </c>
      <c r="F5551" s="38">
        <v>0.39630827717207462</v>
      </c>
    </row>
    <row r="5552" spans="1:6">
      <c r="A5552" t="s">
        <v>5696</v>
      </c>
      <c r="B5552" s="11">
        <v>0.10392815679179815</v>
      </c>
      <c r="C5552" s="12">
        <v>0.408535837659946</v>
      </c>
      <c r="D5552" s="12">
        <v>-0.29737253079818354</v>
      </c>
      <c r="E5552" s="13">
        <v>-1.0339257831926532</v>
      </c>
      <c r="F5552" s="38">
        <v>0.39631191974361457</v>
      </c>
    </row>
    <row r="5553" spans="1:6">
      <c r="A5553" t="s">
        <v>2268</v>
      </c>
      <c r="B5553" s="11">
        <v>-0.42945051001255286</v>
      </c>
      <c r="C5553" s="12">
        <v>4.3332928540619786</v>
      </c>
      <c r="D5553" s="12">
        <v>-1.1336572549819015</v>
      </c>
      <c r="E5553" s="13">
        <v>-0.18445482962523455</v>
      </c>
      <c r="F5553" s="38">
        <v>0.39648157075297724</v>
      </c>
    </row>
    <row r="5554" spans="1:6">
      <c r="A5554" t="s">
        <v>5194</v>
      </c>
      <c r="B5554" s="11">
        <v>-1.7842932273726502</v>
      </c>
      <c r="C5554" s="12">
        <v>1.5963272598957718</v>
      </c>
      <c r="D5554" s="12">
        <v>-9.8033345251179571E-2</v>
      </c>
      <c r="E5554" s="13">
        <v>1.985470171817078</v>
      </c>
      <c r="F5554" s="38">
        <v>0.3964850816738546</v>
      </c>
    </row>
    <row r="5555" spans="1:6">
      <c r="A5555" t="s">
        <v>3347</v>
      </c>
      <c r="B5555" s="11">
        <v>1.8975308126010948</v>
      </c>
      <c r="C5555" s="12">
        <v>-0.57359774154654031</v>
      </c>
      <c r="D5555" s="12" t="s">
        <v>5998</v>
      </c>
      <c r="E5555" s="13" t="s">
        <v>5935</v>
      </c>
      <c r="F5555" s="38">
        <v>0.396620351755616</v>
      </c>
    </row>
    <row r="5556" spans="1:6">
      <c r="A5556" t="s">
        <v>5201</v>
      </c>
      <c r="B5556" s="11">
        <v>-2.4251040524308751E-2</v>
      </c>
      <c r="C5556" s="12">
        <v>-0.21381307160108778</v>
      </c>
      <c r="D5556" s="12">
        <v>0.1511173513622687</v>
      </c>
      <c r="E5556" s="13">
        <v>8.8331254211468143E-3</v>
      </c>
      <c r="F5556" s="38">
        <v>0.39667503719251218</v>
      </c>
    </row>
    <row r="5557" spans="1:6">
      <c r="A5557" t="s">
        <v>1675</v>
      </c>
      <c r="B5557" s="11">
        <v>0.38147033275509135</v>
      </c>
      <c r="C5557" s="12">
        <v>7.092160385507093E-2</v>
      </c>
      <c r="D5557" s="12">
        <v>-0.16081786171182816</v>
      </c>
      <c r="E5557" s="13">
        <v>-0.19596338432249835</v>
      </c>
      <c r="F5557" s="38">
        <v>0.39668402863153529</v>
      </c>
    </row>
    <row r="5558" spans="1:6">
      <c r="A5558" t="s">
        <v>1241</v>
      </c>
      <c r="B5558" s="11">
        <v>3.7247600928264984E-2</v>
      </c>
      <c r="C5558" s="12">
        <v>4.299636822372651E-2</v>
      </c>
      <c r="D5558" s="12">
        <v>0.39514358485903284</v>
      </c>
      <c r="E5558" s="13">
        <v>-0.85248806074868166</v>
      </c>
      <c r="F5558" s="38">
        <v>0.39702929210194626</v>
      </c>
    </row>
    <row r="5559" spans="1:6">
      <c r="A5559" t="s">
        <v>1697</v>
      </c>
      <c r="B5559" s="11">
        <v>0.2574034246230365</v>
      </c>
      <c r="C5559" s="12">
        <v>0.54830319531106686</v>
      </c>
      <c r="D5559" s="12">
        <v>-0.28908163825924638</v>
      </c>
      <c r="E5559" s="13">
        <v>-0.44282256036556328</v>
      </c>
      <c r="F5559" s="38">
        <v>0.39731434499583052</v>
      </c>
    </row>
    <row r="5560" spans="1:6">
      <c r="A5560" t="s">
        <v>1843</v>
      </c>
      <c r="B5560" s="11">
        <v>0.61225704452830843</v>
      </c>
      <c r="C5560" s="12">
        <v>0.96013943581944283</v>
      </c>
      <c r="D5560" s="12">
        <v>0.45552705633084245</v>
      </c>
      <c r="E5560" s="13">
        <v>-1.2672310043793598</v>
      </c>
      <c r="F5560" s="38">
        <v>0.39762696692856875</v>
      </c>
    </row>
    <row r="5561" spans="1:6">
      <c r="A5561" t="s">
        <v>3992</v>
      </c>
      <c r="B5561" s="11">
        <v>-3.011834317422105E-2</v>
      </c>
      <c r="C5561" s="12">
        <v>-0.87529376774943912</v>
      </c>
      <c r="D5561" s="12">
        <v>1.3041984733105589</v>
      </c>
      <c r="E5561" s="13">
        <v>-1.4391649712344108</v>
      </c>
      <c r="F5561" s="38">
        <v>0.39775101253897227</v>
      </c>
    </row>
    <row r="5562" spans="1:6">
      <c r="A5562" t="s">
        <v>2130</v>
      </c>
      <c r="B5562" s="11">
        <v>1.943796897220602E-2</v>
      </c>
      <c r="C5562" s="12">
        <v>0.20894112614338431</v>
      </c>
      <c r="D5562" s="12">
        <v>-0.212567110839637</v>
      </c>
      <c r="E5562" s="13">
        <v>-0.178649207944029</v>
      </c>
      <c r="F5562" s="38">
        <v>0.3977612580501495</v>
      </c>
    </row>
    <row r="5563" spans="1:6">
      <c r="A5563" t="s">
        <v>305</v>
      </c>
      <c r="B5563" s="11">
        <v>0.4606706193051846</v>
      </c>
      <c r="C5563" s="12">
        <v>0.16908905657831635</v>
      </c>
      <c r="D5563" s="12">
        <v>0.13033297712990075</v>
      </c>
      <c r="E5563" s="13">
        <v>-0.70651404015081376</v>
      </c>
      <c r="F5563" s="38">
        <v>0.39777629259418257</v>
      </c>
    </row>
    <row r="5564" spans="1:6">
      <c r="A5564" t="s">
        <v>4675</v>
      </c>
      <c r="B5564" s="11">
        <v>-0.31736940743050585</v>
      </c>
      <c r="C5564" s="12">
        <v>-0.94850091441455398</v>
      </c>
      <c r="D5564" s="12">
        <v>-0.16661220625164902</v>
      </c>
      <c r="E5564" s="13">
        <v>0.69724538059792318</v>
      </c>
      <c r="F5564" s="38">
        <v>0.39781571726928666</v>
      </c>
    </row>
    <row r="5565" spans="1:6">
      <c r="A5565" t="s">
        <v>3329</v>
      </c>
      <c r="B5565" s="11">
        <v>-1.6387944055763544</v>
      </c>
      <c r="C5565" s="12">
        <v>0.89686681706609284</v>
      </c>
      <c r="D5565" s="12">
        <v>0.77662392982739148</v>
      </c>
      <c r="E5565" s="13">
        <v>-0.69316871897426202</v>
      </c>
      <c r="F5565" s="38">
        <v>0.39783099789401111</v>
      </c>
    </row>
    <row r="5566" spans="1:6">
      <c r="A5566" t="s">
        <v>1127</v>
      </c>
      <c r="B5566" s="11">
        <v>2.3061694684954004E-2</v>
      </c>
      <c r="C5566" s="12">
        <v>1.136475917461599E-2</v>
      </c>
      <c r="D5566" s="12">
        <v>1.4869291554699766</v>
      </c>
      <c r="E5566" s="13">
        <v>-1.014529828182922</v>
      </c>
      <c r="F5566" s="38">
        <v>0.39789258933379207</v>
      </c>
    </row>
    <row r="5567" spans="1:6">
      <c r="A5567" t="s">
        <v>5874</v>
      </c>
      <c r="B5567" s="11">
        <v>0.6950431684239764</v>
      </c>
      <c r="C5567" s="12">
        <v>-0.44716206480092124</v>
      </c>
      <c r="D5567" s="12">
        <v>-0.42892805387640376</v>
      </c>
      <c r="E5567" s="13">
        <v>-0.11386084962470709</v>
      </c>
      <c r="F5567" s="38">
        <v>0.39825878198875653</v>
      </c>
    </row>
    <row r="5568" spans="1:6">
      <c r="A5568" t="s">
        <v>2245</v>
      </c>
      <c r="B5568" s="11">
        <v>-2.0077022551290343E-2</v>
      </c>
      <c r="C5568" s="12">
        <v>-0.10125280410607956</v>
      </c>
      <c r="D5568" s="12">
        <v>0.35548423396431789</v>
      </c>
      <c r="E5568" s="13">
        <v>-0.48745427662176483</v>
      </c>
      <c r="F5568" s="38">
        <v>0.39847075347169369</v>
      </c>
    </row>
    <row r="5569" spans="1:6">
      <c r="A5569" t="s">
        <v>698</v>
      </c>
      <c r="B5569" s="11">
        <v>-0.65501021042768393</v>
      </c>
      <c r="C5569" s="12">
        <v>1.136475917461599E-2</v>
      </c>
      <c r="D5569" s="12">
        <v>1.1650010605826142</v>
      </c>
      <c r="E5569" s="13">
        <v>-0.207174906125318</v>
      </c>
      <c r="F5569" s="38">
        <v>0.39858289253404666</v>
      </c>
    </row>
    <row r="5570" spans="1:6">
      <c r="A5570" t="s">
        <v>611</v>
      </c>
      <c r="B5570" s="11">
        <v>-0.24465028138179667</v>
      </c>
      <c r="C5570" s="12">
        <v>-0.64146226639917869</v>
      </c>
      <c r="D5570" s="12">
        <v>-0.29163460541683411</v>
      </c>
      <c r="E5570" s="13">
        <v>0.85346644521451775</v>
      </c>
      <c r="F5570" s="38">
        <v>0.39917928351992499</v>
      </c>
    </row>
    <row r="5571" spans="1:6">
      <c r="A5571" t="s">
        <v>753</v>
      </c>
      <c r="B5571" s="11">
        <v>3.6117847510400043E-2</v>
      </c>
      <c r="C5571" s="12">
        <v>0.21237331005163854</v>
      </c>
      <c r="D5571" s="12">
        <v>0.1069862870186146</v>
      </c>
      <c r="E5571" s="13">
        <v>-0.4879456762559205</v>
      </c>
      <c r="F5571" s="38">
        <v>0.39919816154937965</v>
      </c>
    </row>
    <row r="5572" spans="1:6">
      <c r="A5572" t="s">
        <v>2087</v>
      </c>
      <c r="B5572" s="11">
        <v>0.86529410194340339</v>
      </c>
      <c r="C5572" s="12">
        <v>-0.61402072110367234</v>
      </c>
      <c r="D5572" s="12">
        <v>0.12143686515932252</v>
      </c>
      <c r="E5572" s="13">
        <v>-1.2815395371670075E-2</v>
      </c>
      <c r="F5572" s="38">
        <v>0.39936916605397044</v>
      </c>
    </row>
    <row r="5573" spans="1:6">
      <c r="A5573" t="s">
        <v>852</v>
      </c>
      <c r="B5573" s="11">
        <v>0.89020049494007469</v>
      </c>
      <c r="C5573" s="12">
        <v>-4.0437671059951837E-2</v>
      </c>
      <c r="D5573" s="12">
        <v>-0.86954369912686758</v>
      </c>
      <c r="E5573" s="13">
        <v>0.33752372438211087</v>
      </c>
      <c r="F5573" s="38">
        <v>0.39937155150068793</v>
      </c>
    </row>
    <row r="5574" spans="1:6">
      <c r="A5574" t="s">
        <v>815</v>
      </c>
      <c r="B5574" s="11" t="s">
        <v>6004</v>
      </c>
      <c r="C5574" s="12" t="s">
        <v>5935</v>
      </c>
      <c r="D5574" s="12" t="s">
        <v>5935</v>
      </c>
      <c r="E5574" s="13" t="s">
        <v>5935</v>
      </c>
      <c r="F5574" s="38">
        <v>0.39947397670861601</v>
      </c>
    </row>
    <row r="5575" spans="1:6">
      <c r="A5575" t="s">
        <v>3947</v>
      </c>
      <c r="B5575" s="11">
        <v>0.2325150603139037</v>
      </c>
      <c r="C5575" s="12">
        <v>-0.90617308063341107</v>
      </c>
      <c r="D5575" s="12">
        <v>1.5023282997345927E-3</v>
      </c>
      <c r="E5575" s="13">
        <v>-1.4529828182922038E-2</v>
      </c>
      <c r="F5575" s="38">
        <v>0.39948464493221797</v>
      </c>
    </row>
    <row r="5576" spans="1:6">
      <c r="A5576" t="s">
        <v>680</v>
      </c>
      <c r="B5576" s="11">
        <v>0.39365246662164216</v>
      </c>
      <c r="C5576" s="12">
        <v>-0.15738969855975871</v>
      </c>
      <c r="D5576" s="12">
        <v>-0.27545903557613688</v>
      </c>
      <c r="E5576" s="13">
        <v>0.38124576893528889</v>
      </c>
      <c r="F5576" s="38">
        <v>0.39950240157827971</v>
      </c>
    </row>
    <row r="5577" spans="1:6">
      <c r="A5577" t="s">
        <v>3212</v>
      </c>
      <c r="B5577" s="11">
        <v>6.5212849627026091E-3</v>
      </c>
      <c r="C5577" s="12">
        <v>0.21656397618752976</v>
      </c>
      <c r="D5577" s="12">
        <v>0.2515078636607192</v>
      </c>
      <c r="E5577" s="13">
        <v>-0.41742742582104791</v>
      </c>
      <c r="F5577" s="38">
        <v>0.3996529328636626</v>
      </c>
    </row>
    <row r="5578" spans="1:6">
      <c r="A5578" t="s">
        <v>4255</v>
      </c>
      <c r="B5578" s="11">
        <v>0.17485880023971218</v>
      </c>
      <c r="C5578" s="12">
        <v>0.49769192323098277</v>
      </c>
      <c r="D5578" s="12">
        <v>0.16559063764063073</v>
      </c>
      <c r="E5578" s="13">
        <v>-0.95933000800063528</v>
      </c>
      <c r="F5578" s="38">
        <v>0.40002724711221094</v>
      </c>
    </row>
    <row r="5579" spans="1:6">
      <c r="A5579" t="s">
        <v>634</v>
      </c>
      <c r="B5579" s="11">
        <v>-4.7829004207454819E-2</v>
      </c>
      <c r="C5579" s="12">
        <v>6.8365147377865684E-2</v>
      </c>
      <c r="D5579" s="12">
        <v>0.29572059565969849</v>
      </c>
      <c r="E5579" s="13">
        <v>-0.49909645754915144</v>
      </c>
      <c r="F5579" s="38">
        <v>0.40009965449267637</v>
      </c>
    </row>
    <row r="5580" spans="1:6">
      <c r="A5580" t="s">
        <v>4288</v>
      </c>
      <c r="B5580" s="11" t="s">
        <v>5935</v>
      </c>
      <c r="C5580" s="12">
        <v>0.59632725989577196</v>
      </c>
      <c r="D5580" s="12">
        <v>1.4869291554699766</v>
      </c>
      <c r="E5580" s="13">
        <v>-1.4529828182922038E-2</v>
      </c>
      <c r="F5580" s="38">
        <v>0.40012693096822527</v>
      </c>
    </row>
    <row r="5581" spans="1:6">
      <c r="A5581" t="s">
        <v>452</v>
      </c>
      <c r="B5581" s="11" t="s">
        <v>5993</v>
      </c>
      <c r="C5581" s="12" t="s">
        <v>5935</v>
      </c>
      <c r="D5581" s="12" t="s">
        <v>5998</v>
      </c>
      <c r="E5581" s="13">
        <v>-1.4529828182922038E-2</v>
      </c>
      <c r="F5581" s="38">
        <v>0.40035429049889565</v>
      </c>
    </row>
    <row r="5582" spans="1:6">
      <c r="A5582" t="s">
        <v>620</v>
      </c>
      <c r="B5582" s="11">
        <v>-2.7842932273726504</v>
      </c>
      <c r="C5582" s="12" t="s">
        <v>5990</v>
      </c>
      <c r="D5582" s="12" t="s">
        <v>6007</v>
      </c>
      <c r="E5582" s="13" t="s">
        <v>5935</v>
      </c>
      <c r="F5582" s="38">
        <v>0.40066296832173232</v>
      </c>
    </row>
    <row r="5583" spans="1:6">
      <c r="A5583" t="s">
        <v>2489</v>
      </c>
      <c r="B5583" s="11">
        <v>0.40837120819858425</v>
      </c>
      <c r="C5583" s="12">
        <v>-5.6918619318354437E-2</v>
      </c>
      <c r="D5583" s="12">
        <v>-0.15108167718895607</v>
      </c>
      <c r="E5583" s="13">
        <v>-0.42937688524105688</v>
      </c>
      <c r="F5583" s="38">
        <v>0.40068672799589067</v>
      </c>
    </row>
    <row r="5584" spans="1:6">
      <c r="A5584" t="s">
        <v>1657</v>
      </c>
      <c r="B5584" s="11">
        <v>0.44128747159484505</v>
      </c>
      <c r="C5584" s="12">
        <v>-0.44598354496219222</v>
      </c>
      <c r="D5584" s="12">
        <v>0.41196709778875418</v>
      </c>
      <c r="E5584" s="13">
        <v>-0.26355737602283663</v>
      </c>
      <c r="F5584" s="38">
        <v>0.40105663798909758</v>
      </c>
    </row>
    <row r="5585" spans="1:6">
      <c r="A5585" t="s">
        <v>1744</v>
      </c>
      <c r="B5585" s="11">
        <v>0.14423318794117457</v>
      </c>
      <c r="C5585" s="12">
        <v>-0.44400483413944591</v>
      </c>
      <c r="D5585" s="12">
        <v>0.12144512833460419</v>
      </c>
      <c r="E5585" s="13">
        <v>0.20650535199748074</v>
      </c>
      <c r="F5585" s="38">
        <v>0.40108527633766006</v>
      </c>
    </row>
    <row r="5586" spans="1:6">
      <c r="A5586" t="s">
        <v>3071</v>
      </c>
      <c r="B5586" s="11" t="s">
        <v>5936</v>
      </c>
      <c r="C5586" s="12">
        <v>1.136475917461599E-2</v>
      </c>
      <c r="D5586" s="12">
        <v>3.656854156912289</v>
      </c>
      <c r="E5586" s="13" t="s">
        <v>5935</v>
      </c>
      <c r="F5586" s="38">
        <v>0.40127400468118757</v>
      </c>
    </row>
    <row r="5587" spans="1:6">
      <c r="A5587" t="s">
        <v>1268</v>
      </c>
      <c r="B5587" s="11">
        <v>-0.7730659719493963</v>
      </c>
      <c r="C5587" s="12">
        <v>0.3741026816216842</v>
      </c>
      <c r="D5587" s="12">
        <v>0.91902574757448974</v>
      </c>
      <c r="E5587" s="13">
        <v>-2.063998504447222</v>
      </c>
      <c r="F5587" s="38">
        <v>0.40141404165555478</v>
      </c>
    </row>
    <row r="5588" spans="1:6">
      <c r="A5588" t="s">
        <v>2510</v>
      </c>
      <c r="B5588" s="11">
        <v>-0.16707652764686734</v>
      </c>
      <c r="C5588" s="12">
        <v>0.54786045292412455</v>
      </c>
      <c r="D5588" s="12">
        <v>-0.31965437502218991</v>
      </c>
      <c r="E5588" s="13">
        <v>-0.20615302821016923</v>
      </c>
      <c r="F5588" s="38">
        <v>0.40164134279569219</v>
      </c>
    </row>
    <row r="5589" spans="1:6">
      <c r="A5589" t="s">
        <v>2549</v>
      </c>
      <c r="B5589" s="11">
        <v>0.19565588290325042</v>
      </c>
      <c r="C5589" s="12">
        <v>-0.25839550984749121</v>
      </c>
      <c r="D5589" s="12">
        <v>-0.32124664572265588</v>
      </c>
      <c r="E5589" s="13">
        <v>0.1223519782374648</v>
      </c>
      <c r="F5589" s="38">
        <v>0.40198580375128845</v>
      </c>
    </row>
    <row r="5590" spans="1:6">
      <c r="A5590" t="s">
        <v>721</v>
      </c>
      <c r="B5590" s="11">
        <v>-0.65501021042768393</v>
      </c>
      <c r="C5590" s="12">
        <v>-0.52673113650856607</v>
      </c>
      <c r="D5590" s="12">
        <v>-6.917848257899481E-2</v>
      </c>
      <c r="E5590" s="13">
        <v>0.56546641964488475</v>
      </c>
      <c r="F5590" s="38">
        <v>0.40250258850654025</v>
      </c>
    </row>
    <row r="5591" spans="1:6">
      <c r="A5591" t="s">
        <v>2281</v>
      </c>
      <c r="B5591" s="11">
        <v>7.3833222717074418E-2</v>
      </c>
      <c r="C5591" s="12">
        <v>0.52717753830222414</v>
      </c>
      <c r="D5591" s="12">
        <v>0.33525493592308098</v>
      </c>
      <c r="E5591" s="13">
        <v>-1.8735211533029976</v>
      </c>
      <c r="F5591" s="38">
        <v>0.40322348628817767</v>
      </c>
    </row>
    <row r="5592" spans="1:6">
      <c r="A5592" t="s">
        <v>800</v>
      </c>
      <c r="B5592" s="11">
        <v>-0.35357982578794228</v>
      </c>
      <c r="C5592" s="12">
        <v>-0.94350888507079989</v>
      </c>
      <c r="D5592" s="12">
        <v>-0.25447843265457509</v>
      </c>
      <c r="E5592" s="13">
        <v>1.4097854846839326</v>
      </c>
      <c r="F5592" s="38">
        <v>0.40322474021217158</v>
      </c>
    </row>
    <row r="5593" spans="1:6">
      <c r="A5593" t="s">
        <v>4883</v>
      </c>
      <c r="B5593" s="11">
        <v>-6.0185552277438381E-2</v>
      </c>
      <c r="C5593" s="12">
        <v>8.2945870648786224E-2</v>
      </c>
      <c r="D5593" s="12">
        <v>0.63584677672940182</v>
      </c>
      <c r="E5593" s="13">
        <v>-1.1168915458125999</v>
      </c>
      <c r="F5593" s="38">
        <v>0.40332384688037526</v>
      </c>
    </row>
    <row r="5594" spans="1:6">
      <c r="A5594" t="s">
        <v>5291</v>
      </c>
      <c r="B5594" s="11">
        <v>0.28814392916760612</v>
      </c>
      <c r="C5594" s="12">
        <v>0.11528371063120804</v>
      </c>
      <c r="D5594" s="12">
        <v>-8.7794160746341846E-2</v>
      </c>
      <c r="E5594" s="13">
        <v>-0.50194048533633617</v>
      </c>
      <c r="F5594" s="38">
        <v>0.40352280334930934</v>
      </c>
    </row>
    <row r="5595" spans="1:6">
      <c r="A5595" t="s">
        <v>949</v>
      </c>
      <c r="B5595" s="11">
        <v>0.28863783175459268</v>
      </c>
      <c r="C5595" s="12">
        <v>-0.17122665410385712</v>
      </c>
      <c r="D5595" s="12">
        <v>-0.30278280580037803</v>
      </c>
      <c r="E5595" s="13">
        <v>0.14704995630211887</v>
      </c>
      <c r="F5595" s="38">
        <v>0.40358629279368491</v>
      </c>
    </row>
    <row r="5596" spans="1:6">
      <c r="A5596" t="s">
        <v>3053</v>
      </c>
      <c r="B5596" s="11">
        <v>0.9852679148337421</v>
      </c>
      <c r="C5596" s="12">
        <v>-0.64848230649930005</v>
      </c>
      <c r="D5596" s="12">
        <v>-1.2450439547454906</v>
      </c>
      <c r="E5596" s="13">
        <v>0.1456508545129625</v>
      </c>
      <c r="F5596" s="38">
        <v>0.40396520333778851</v>
      </c>
    </row>
    <row r="5597" spans="1:6">
      <c r="A5597" t="s">
        <v>4340</v>
      </c>
      <c r="B5597" s="11">
        <v>0.1297839088291374</v>
      </c>
      <c r="C5597" s="12">
        <v>0.2600438720313395</v>
      </c>
      <c r="D5597" s="12">
        <v>0.35067979196886362</v>
      </c>
      <c r="E5597" s="13">
        <v>-1.6675331112048</v>
      </c>
      <c r="F5597" s="38">
        <v>0.40407910639354638</v>
      </c>
    </row>
    <row r="5598" spans="1:6">
      <c r="A5598" t="s">
        <v>4334</v>
      </c>
      <c r="B5598" s="11" t="s">
        <v>5935</v>
      </c>
      <c r="C5598" s="12" t="s">
        <v>5990</v>
      </c>
      <c r="D5598" s="12">
        <v>1.4869291554699766</v>
      </c>
      <c r="E5598" s="13" t="s">
        <v>5935</v>
      </c>
      <c r="F5598" s="38">
        <v>0.40421952977880482</v>
      </c>
    </row>
    <row r="5599" spans="1:6">
      <c r="A5599" t="s">
        <v>3719</v>
      </c>
      <c r="B5599" s="11">
        <v>0.23338905018790329</v>
      </c>
      <c r="C5599" s="12">
        <v>-0.18906233066504047</v>
      </c>
      <c r="D5599" s="12">
        <v>-0.55942116085380367</v>
      </c>
      <c r="E5599" s="13">
        <v>-0.1873247232330236</v>
      </c>
      <c r="F5599" s="38">
        <v>0.40426486353862118</v>
      </c>
    </row>
    <row r="5600" spans="1:6">
      <c r="A5600" t="s">
        <v>4846</v>
      </c>
      <c r="B5600" s="11">
        <v>-0.28762392896485284</v>
      </c>
      <c r="C5600" s="12">
        <v>0.6189573001964388</v>
      </c>
      <c r="D5600" s="12">
        <v>-7.5960014196494563E-2</v>
      </c>
      <c r="E5600" s="13">
        <v>1.910655066831457E-2</v>
      </c>
      <c r="F5600" s="38">
        <v>0.40427759568892524</v>
      </c>
    </row>
    <row r="5601" spans="1:6">
      <c r="A5601" t="s">
        <v>5236</v>
      </c>
      <c r="B5601" s="11">
        <v>-4.93608380309319E-2</v>
      </c>
      <c r="C5601" s="12">
        <v>-0.17778393404311335</v>
      </c>
      <c r="D5601" s="12">
        <v>1.4292378614964468E-2</v>
      </c>
      <c r="E5601" s="13">
        <v>0.14168111224075841</v>
      </c>
      <c r="F5601" s="38">
        <v>0.40429201174870083</v>
      </c>
    </row>
    <row r="5602" spans="1:6">
      <c r="A5602" t="s">
        <v>2700</v>
      </c>
      <c r="B5602" s="11">
        <v>0.38918959348285104</v>
      </c>
      <c r="C5602" s="12">
        <v>0.48045516221036566</v>
      </c>
      <c r="D5602" s="12">
        <v>-1.4920530632609408</v>
      </c>
      <c r="E5602" s="13">
        <v>-2.983708097077058E-2</v>
      </c>
      <c r="F5602" s="38">
        <v>0.40442344150639842</v>
      </c>
    </row>
    <row r="5603" spans="1:6">
      <c r="A5603" t="s">
        <v>3196</v>
      </c>
      <c r="B5603" s="11">
        <v>9.2020327123458007E-2</v>
      </c>
      <c r="C5603" s="12">
        <v>-1.7011487396717768E-2</v>
      </c>
      <c r="D5603" s="12">
        <v>0.1813028729117144</v>
      </c>
      <c r="E5603" s="13">
        <v>-0.42293188836982332</v>
      </c>
      <c r="F5603" s="38">
        <v>0.40458581262337345</v>
      </c>
    </row>
    <row r="5604" spans="1:6">
      <c r="A5604" t="s">
        <v>117</v>
      </c>
      <c r="B5604" s="11">
        <v>-0.30866574837933941</v>
      </c>
      <c r="C5604" s="12">
        <v>2.6168087422288738E-2</v>
      </c>
      <c r="D5604" s="12">
        <v>0.42959598040402469</v>
      </c>
      <c r="E5604" s="13">
        <v>-9.3241804196962985E-2</v>
      </c>
      <c r="F5604" s="38">
        <v>0.40460398221340521</v>
      </c>
    </row>
    <row r="5605" spans="1:6">
      <c r="A5605" t="s">
        <v>5489</v>
      </c>
      <c r="B5605" s="11">
        <v>-0.5851331122739194</v>
      </c>
      <c r="C5605" s="12">
        <v>0.28923902114452454</v>
      </c>
      <c r="D5605" s="12">
        <v>1.5377808716963306E-2</v>
      </c>
      <c r="E5605" s="13">
        <v>-1.8871375368151273E-2</v>
      </c>
      <c r="F5605" s="38">
        <v>0.40466933837323127</v>
      </c>
    </row>
    <row r="5606" spans="1:6">
      <c r="A5606" t="s">
        <v>3138</v>
      </c>
      <c r="B5606" s="11">
        <v>0.76002728885116</v>
      </c>
      <c r="C5606" s="12">
        <v>-0.4036727401042281</v>
      </c>
      <c r="D5606" s="12">
        <v>-1.9725024631673209</v>
      </c>
      <c r="E5606" s="13">
        <v>-1.4529828182922038E-2</v>
      </c>
      <c r="F5606" s="38">
        <v>0.40486304458288996</v>
      </c>
    </row>
    <row r="5607" spans="1:6">
      <c r="A5607" t="s">
        <v>3399</v>
      </c>
      <c r="B5607" s="11">
        <v>0.42746197157686938</v>
      </c>
      <c r="C5607" s="12">
        <v>0.2236618029314911</v>
      </c>
      <c r="D5607" s="12">
        <v>-1.3512784341975477</v>
      </c>
      <c r="E5607" s="13">
        <v>-0.26112977593107084</v>
      </c>
      <c r="F5607" s="38">
        <v>0.4049601424277815</v>
      </c>
    </row>
    <row r="5608" spans="1:6">
      <c r="A5608" t="s">
        <v>4194</v>
      </c>
      <c r="B5608" s="11">
        <v>-9.3812086706286477E-2</v>
      </c>
      <c r="C5608" s="12">
        <v>-0.10502502008717972</v>
      </c>
      <c r="D5608" s="12">
        <v>5.2642756517792953E-2</v>
      </c>
      <c r="E5608" s="13">
        <v>0.19062142724313708</v>
      </c>
      <c r="F5608" s="38">
        <v>0.40499564609487609</v>
      </c>
    </row>
    <row r="5609" spans="1:6">
      <c r="A5609" t="s">
        <v>4683</v>
      </c>
      <c r="B5609" s="11">
        <v>-2.5619008060362023</v>
      </c>
      <c r="C5609" s="12">
        <v>2.2337571805110641</v>
      </c>
      <c r="D5609" s="12">
        <v>-1.6829958459723362</v>
      </c>
      <c r="E5609" s="13">
        <v>-2.1844548296252344</v>
      </c>
      <c r="F5609" s="38">
        <v>0.40503854516464699</v>
      </c>
    </row>
    <row r="5610" spans="1:6">
      <c r="A5610" t="s">
        <v>4578</v>
      </c>
      <c r="B5610" s="11">
        <v>0.16295805194502827</v>
      </c>
      <c r="C5610" s="12">
        <v>6.5669775809653705E-2</v>
      </c>
      <c r="D5610" s="12">
        <v>-2.0603334534990456E-2</v>
      </c>
      <c r="E5610" s="13">
        <v>-0.49827460428132581</v>
      </c>
      <c r="F5610" s="38">
        <v>0.40516226572858494</v>
      </c>
    </row>
    <row r="5611" spans="1:6">
      <c r="A5611" t="s">
        <v>1290</v>
      </c>
      <c r="B5611" s="11" t="s">
        <v>5936</v>
      </c>
      <c r="C5611" s="12" t="s">
        <v>5935</v>
      </c>
      <c r="D5611" s="12" t="s">
        <v>5935</v>
      </c>
      <c r="E5611" s="13">
        <v>1.570432672538234</v>
      </c>
      <c r="F5611" s="38">
        <v>0.4052392002559897</v>
      </c>
    </row>
    <row r="5612" spans="1:6">
      <c r="A5612" t="s">
        <v>4956</v>
      </c>
      <c r="B5612" s="11">
        <v>0.52549619630752487</v>
      </c>
      <c r="C5612" s="12">
        <v>4.645148461379766E-2</v>
      </c>
      <c r="D5612" s="12">
        <v>-0.67550908791031339</v>
      </c>
      <c r="E5612" s="13">
        <v>-0.69627480987564416</v>
      </c>
      <c r="F5612" s="38">
        <v>0.40529691041927085</v>
      </c>
    </row>
    <row r="5613" spans="1:6">
      <c r="A5613" t="s">
        <v>4772</v>
      </c>
      <c r="B5613" s="11" t="s">
        <v>6006</v>
      </c>
      <c r="C5613" s="12" t="s">
        <v>5995</v>
      </c>
      <c r="D5613" s="12" t="s">
        <v>5935</v>
      </c>
      <c r="E5613" s="13" t="s">
        <v>5935</v>
      </c>
      <c r="F5613" s="38">
        <v>0.40552534085285485</v>
      </c>
    </row>
    <row r="5614" spans="1:6">
      <c r="A5614" t="s">
        <v>1129</v>
      </c>
      <c r="B5614" s="11">
        <v>7.0367409463310548E-2</v>
      </c>
      <c r="C5614" s="12">
        <v>1.136475917461599E-2</v>
      </c>
      <c r="D5614" s="12">
        <v>-1.0980333452511799</v>
      </c>
      <c r="E5614" s="13" t="s">
        <v>5936</v>
      </c>
      <c r="F5614" s="38">
        <v>0.4057254100906168</v>
      </c>
    </row>
    <row r="5615" spans="1:6">
      <c r="A5615" t="s">
        <v>3481</v>
      </c>
      <c r="B5615" s="11">
        <v>-0.19055230708814727</v>
      </c>
      <c r="C5615" s="12">
        <v>0.19260507384476222</v>
      </c>
      <c r="D5615" s="12">
        <v>0.24414280473538721</v>
      </c>
      <c r="E5615" s="13">
        <v>-6.9531217369761908E-2</v>
      </c>
      <c r="F5615" s="38">
        <v>0.4059603317831717</v>
      </c>
    </row>
    <row r="5616" spans="1:6">
      <c r="A5616" t="s">
        <v>975</v>
      </c>
      <c r="B5616" s="11">
        <v>0.51340156258290448</v>
      </c>
      <c r="C5616" s="12">
        <v>4.9460854632700335E-2</v>
      </c>
      <c r="D5616" s="12">
        <v>4.9314231376107652E-2</v>
      </c>
      <c r="E5616" s="13">
        <v>-1.6373605144945214</v>
      </c>
      <c r="F5616" s="38">
        <v>0.40599054804276796</v>
      </c>
    </row>
    <row r="5617" spans="1:6">
      <c r="A5617" t="s">
        <v>341</v>
      </c>
      <c r="B5617" s="11">
        <v>0.27958054522635689</v>
      </c>
      <c r="C5617" s="12">
        <v>-0.10859266606750595</v>
      </c>
      <c r="D5617" s="12">
        <v>2.9986746743182933E-2</v>
      </c>
      <c r="E5617" s="13">
        <v>-0.3133431472437872</v>
      </c>
      <c r="F5617" s="38">
        <v>0.40615880438940749</v>
      </c>
    </row>
    <row r="5618" spans="1:6">
      <c r="A5618" t="s">
        <v>1433</v>
      </c>
      <c r="B5618" s="11">
        <v>-0.16686397862308039</v>
      </c>
      <c r="C5618" s="12">
        <v>6.0794468430367732E-2</v>
      </c>
      <c r="D5618" s="12">
        <v>5.6944099439466378E-2</v>
      </c>
      <c r="E5618" s="13">
        <v>-1.535571984227998E-2</v>
      </c>
      <c r="F5618" s="38">
        <v>0.40642884995869816</v>
      </c>
    </row>
    <row r="5619" spans="1:6">
      <c r="A5619" t="s">
        <v>1138</v>
      </c>
      <c r="B5619" s="11">
        <v>1.669778917009199E-2</v>
      </c>
      <c r="C5619" s="12">
        <v>0.80035847836158203</v>
      </c>
      <c r="D5619" s="12">
        <v>0.34173123993004068</v>
      </c>
      <c r="E5619" s="13">
        <v>-1.0782982401817769</v>
      </c>
      <c r="F5619" s="38">
        <v>0.40650431313470803</v>
      </c>
    </row>
    <row r="5620" spans="1:6">
      <c r="A5620" t="s">
        <v>1547</v>
      </c>
      <c r="B5620" s="11">
        <v>-0.20135272423670592</v>
      </c>
      <c r="C5620" s="12">
        <v>-0.5754972744620217</v>
      </c>
      <c r="D5620" s="12">
        <v>0.14358775406676161</v>
      </c>
      <c r="E5620" s="13">
        <v>0.53672794366862009</v>
      </c>
      <c r="F5620" s="38">
        <v>0.40660392643101984</v>
      </c>
    </row>
    <row r="5621" spans="1:6">
      <c r="A5621" t="s">
        <v>3282</v>
      </c>
      <c r="B5621" s="11">
        <v>0.18895118289210958</v>
      </c>
      <c r="C5621" s="12">
        <v>-0.45089641015271092</v>
      </c>
      <c r="D5621" s="12">
        <v>-1.3522785238992645</v>
      </c>
      <c r="E5621" s="13">
        <v>0.67145615289254146</v>
      </c>
      <c r="F5621" s="38">
        <v>0.40666287489635422</v>
      </c>
    </row>
    <row r="5622" spans="1:6">
      <c r="A5622" t="s">
        <v>859</v>
      </c>
      <c r="B5622" s="11">
        <v>-0.976938305315046</v>
      </c>
      <c r="C5622" s="12">
        <v>1.1109004327255305</v>
      </c>
      <c r="D5622" s="12" t="s">
        <v>5935</v>
      </c>
      <c r="E5622" s="13">
        <v>-0.59949232890407855</v>
      </c>
      <c r="F5622" s="38">
        <v>0.40736097883616029</v>
      </c>
    </row>
    <row r="5623" spans="1:6">
      <c r="A5623" t="s">
        <v>2127</v>
      </c>
      <c r="B5623" s="11">
        <v>-0.31751773304293757</v>
      </c>
      <c r="C5623" s="12">
        <v>0.29101747562747166</v>
      </c>
      <c r="D5623" s="12">
        <v>0.10569457178699443</v>
      </c>
      <c r="E5623" s="13">
        <v>5.0500842374359832E-2</v>
      </c>
      <c r="F5623" s="38">
        <v>0.40738657423496638</v>
      </c>
    </row>
    <row r="5624" spans="1:6">
      <c r="A5624" t="s">
        <v>5500</v>
      </c>
      <c r="B5624" s="11">
        <v>0.28229527223810474</v>
      </c>
      <c r="C5624" s="12">
        <v>-6.2951048971541898E-2</v>
      </c>
      <c r="D5624" s="12">
        <v>-0.38575696749695193</v>
      </c>
      <c r="E5624" s="13">
        <v>0.22555828295455677</v>
      </c>
      <c r="F5624" s="38">
        <v>0.40748868247453157</v>
      </c>
    </row>
    <row r="5625" spans="1:6">
      <c r="A5625" t="s">
        <v>4813</v>
      </c>
      <c r="B5625" s="11">
        <v>-0.30566991816692646</v>
      </c>
      <c r="C5625" s="12">
        <v>4.6172117973430488E-2</v>
      </c>
      <c r="D5625" s="12">
        <v>0.49170037119818721</v>
      </c>
      <c r="E5625" s="13">
        <v>-0.93802144382219077</v>
      </c>
      <c r="F5625" s="38">
        <v>0.40754838441060887</v>
      </c>
    </row>
    <row r="5626" spans="1:6">
      <c r="A5626" t="s">
        <v>5671</v>
      </c>
      <c r="B5626" s="11">
        <v>-1.0816006666868463</v>
      </c>
      <c r="C5626" s="12">
        <v>0.15354477013402398</v>
      </c>
      <c r="D5626" s="12">
        <v>0.61396340431231167</v>
      </c>
      <c r="E5626" s="13">
        <v>0.52229615149396402</v>
      </c>
      <c r="F5626" s="38">
        <v>0.40775092680824276</v>
      </c>
    </row>
    <row r="5627" spans="1:6">
      <c r="A5627" t="s">
        <v>2447</v>
      </c>
      <c r="B5627" s="11">
        <v>3.8681294516425772E-3</v>
      </c>
      <c r="C5627" s="12">
        <v>-7.286489190029366E-2</v>
      </c>
      <c r="D5627" s="12">
        <v>0.80097491813644683</v>
      </c>
      <c r="E5627" s="13">
        <v>-0.60871822791254238</v>
      </c>
      <c r="F5627" s="38">
        <v>0.40776638641591395</v>
      </c>
    </row>
    <row r="5628" spans="1:6">
      <c r="A5628" t="s">
        <v>2851</v>
      </c>
      <c r="B5628" s="11" t="s">
        <v>6004</v>
      </c>
      <c r="C5628" s="12">
        <v>2.3332928540619786</v>
      </c>
      <c r="D5628" s="12">
        <v>-1.6829958459723362</v>
      </c>
      <c r="E5628" s="13">
        <v>0.57043267253823404</v>
      </c>
      <c r="F5628" s="38">
        <v>0.40797730689339207</v>
      </c>
    </row>
    <row r="5629" spans="1:6">
      <c r="A5629" t="s">
        <v>960</v>
      </c>
      <c r="B5629" s="11">
        <v>-0.21057986778445342</v>
      </c>
      <c r="C5629" s="12">
        <v>0.23919106656169206</v>
      </c>
      <c r="D5629" s="12">
        <v>8.5613605553904126E-2</v>
      </c>
      <c r="E5629" s="13">
        <v>-1.5837209369708678E-2</v>
      </c>
      <c r="F5629" s="38">
        <v>0.40813503350818914</v>
      </c>
    </row>
    <row r="5630" spans="1:6">
      <c r="A5630" t="s">
        <v>5203</v>
      </c>
      <c r="B5630" s="11">
        <v>-2.7842932273726504</v>
      </c>
      <c r="C5630" s="12">
        <v>1.136475917461599E-2</v>
      </c>
      <c r="D5630" s="12">
        <v>1.4869291554699766</v>
      </c>
      <c r="E5630" s="13" t="s">
        <v>6003</v>
      </c>
      <c r="F5630" s="38">
        <v>0.40816931208754298</v>
      </c>
    </row>
    <row r="5631" spans="1:6">
      <c r="A5631" t="s">
        <v>5865</v>
      </c>
      <c r="B5631" s="11">
        <v>0.30404423957340021</v>
      </c>
      <c r="C5631" s="12">
        <v>-0.84011271611529581</v>
      </c>
      <c r="D5631" s="12">
        <v>-1.0219022760352092</v>
      </c>
      <c r="E5631" s="13">
        <v>-2.5571865168461908E-3</v>
      </c>
      <c r="F5631" s="38">
        <v>0.40820501628083938</v>
      </c>
    </row>
    <row r="5632" spans="1:6">
      <c r="A5632" t="s">
        <v>2681</v>
      </c>
      <c r="B5632" s="11">
        <v>-0.41565153552393946</v>
      </c>
      <c r="C5632" s="12">
        <v>-0.31844693478857972</v>
      </c>
      <c r="D5632" s="12">
        <v>0.55306517006151923</v>
      </c>
      <c r="E5632" s="13">
        <v>-0.41726996865838162</v>
      </c>
      <c r="F5632" s="38">
        <v>0.40841996988079626</v>
      </c>
    </row>
    <row r="5633" spans="1:6">
      <c r="A5633" t="s">
        <v>1070</v>
      </c>
      <c r="B5633" s="11">
        <v>-0.43155908570411333</v>
      </c>
      <c r="C5633" s="12">
        <v>-0.2377649668111548</v>
      </c>
      <c r="D5633" s="12">
        <v>0.48159571116693567</v>
      </c>
      <c r="E5633" s="13">
        <v>-1.7013665308747518E-2</v>
      </c>
      <c r="F5633" s="38">
        <v>0.40860726435605066</v>
      </c>
    </row>
    <row r="5634" spans="1:6">
      <c r="A5634" t="s">
        <v>5392</v>
      </c>
      <c r="B5634" s="11">
        <v>0.4653417299375382</v>
      </c>
      <c r="C5634" s="12">
        <v>0.11834954253799999</v>
      </c>
      <c r="D5634" s="12">
        <v>-0.12366294673207891</v>
      </c>
      <c r="E5634" s="13">
        <v>-0.48902117767200848</v>
      </c>
      <c r="F5634" s="38">
        <v>0.40862917655160536</v>
      </c>
    </row>
    <row r="5635" spans="1:6">
      <c r="A5635" t="s">
        <v>700</v>
      </c>
      <c r="B5635" s="11">
        <v>1.4023638244665376E-2</v>
      </c>
      <c r="C5635" s="12">
        <v>-0.27987795334526167</v>
      </c>
      <c r="D5635" s="12">
        <v>0.57525162940446617</v>
      </c>
      <c r="E5635" s="13">
        <v>-0.86633834868789095</v>
      </c>
      <c r="F5635" s="38">
        <v>0.40906176483406148</v>
      </c>
    </row>
    <row r="5636" spans="1:6">
      <c r="A5636" t="s">
        <v>1585</v>
      </c>
      <c r="B5636" s="11">
        <v>-0.22024919068826168</v>
      </c>
      <c r="C5636" s="12">
        <v>0.81150455119053022</v>
      </c>
      <c r="D5636" s="12">
        <v>-0.406155640613512</v>
      </c>
      <c r="E5636" s="13">
        <v>-0.1332673747664451</v>
      </c>
      <c r="F5636" s="38">
        <v>0.40910563170205</v>
      </c>
    </row>
    <row r="5637" spans="1:6">
      <c r="A5637" t="s">
        <v>3040</v>
      </c>
      <c r="B5637" s="11">
        <v>1.023061694684954</v>
      </c>
      <c r="C5637" s="12" t="s">
        <v>5935</v>
      </c>
      <c r="D5637" s="12">
        <v>0.9019666547488201</v>
      </c>
      <c r="E5637" s="13">
        <v>1.3073982667044404</v>
      </c>
      <c r="F5637" s="38">
        <v>0.40913547886261908</v>
      </c>
    </row>
    <row r="5638" spans="1:6">
      <c r="A5638" t="s">
        <v>3480</v>
      </c>
      <c r="B5638" s="11">
        <v>-0.36062956772654559</v>
      </c>
      <c r="C5638" s="12">
        <v>9.0777138122009673E-2</v>
      </c>
      <c r="D5638" s="12">
        <v>0.2266187817327657</v>
      </c>
      <c r="E5638" s="13">
        <v>0.12361934115437812</v>
      </c>
      <c r="F5638" s="38">
        <v>0.40924978015140706</v>
      </c>
    </row>
    <row r="5639" spans="1:6">
      <c r="A5639" t="s">
        <v>2115</v>
      </c>
      <c r="B5639" s="11" t="s">
        <v>5935</v>
      </c>
      <c r="C5639" s="12">
        <v>0.20400983711701171</v>
      </c>
      <c r="D5639" s="12">
        <v>0.33806576955549372</v>
      </c>
      <c r="E5639" s="13">
        <v>3.4579579432798213</v>
      </c>
      <c r="F5639" s="38">
        <v>0.4092849449088537</v>
      </c>
    </row>
    <row r="5640" spans="1:6">
      <c r="A5640" t="s">
        <v>1662</v>
      </c>
      <c r="B5640" s="11">
        <v>2.6576178861190767E-2</v>
      </c>
      <c r="C5640" s="12">
        <v>-0.32533333944593523</v>
      </c>
      <c r="D5640" s="12">
        <v>0.37019008885022492</v>
      </c>
      <c r="E5640" s="13">
        <v>-0.28529459132794605</v>
      </c>
      <c r="F5640" s="38">
        <v>0.40936113474703195</v>
      </c>
    </row>
    <row r="5641" spans="1:6">
      <c r="A5641" t="s">
        <v>3623</v>
      </c>
      <c r="B5641" s="11">
        <v>-0.46559736744893548</v>
      </c>
      <c r="C5641" s="12">
        <v>-2.0755937730496925E-2</v>
      </c>
      <c r="D5641" s="12">
        <v>0.34091152652217083</v>
      </c>
      <c r="E5641" s="13">
        <v>-0.11367072952152543</v>
      </c>
      <c r="F5641" s="38">
        <v>0.40978197135288563</v>
      </c>
    </row>
    <row r="5642" spans="1:6">
      <c r="A5642" t="s">
        <v>4265</v>
      </c>
      <c r="B5642" s="11">
        <v>0.12691637762623373</v>
      </c>
      <c r="C5642" s="12">
        <v>-0.17008550553782878</v>
      </c>
      <c r="D5642" s="12">
        <v>0.26993451051202344</v>
      </c>
      <c r="E5642" s="13">
        <v>-0.32895559185845369</v>
      </c>
      <c r="F5642" s="38">
        <v>0.40981893786061002</v>
      </c>
    </row>
    <row r="5643" spans="1:6">
      <c r="A5643" t="s">
        <v>5298</v>
      </c>
      <c r="B5643" s="11">
        <v>-4.9178428894385763E-2</v>
      </c>
      <c r="C5643" s="12">
        <v>0.71132536233674704</v>
      </c>
      <c r="D5643" s="12">
        <v>-0.32112900571482972</v>
      </c>
      <c r="E5643" s="13">
        <v>-0.15282800634065907</v>
      </c>
      <c r="F5643" s="38">
        <v>0.40989139798192303</v>
      </c>
    </row>
    <row r="5644" spans="1:6">
      <c r="A5644" t="s">
        <v>3064</v>
      </c>
      <c r="B5644" s="11">
        <v>-0.71080355077901192</v>
      </c>
      <c r="C5644" s="12">
        <v>0.17915464843073645</v>
      </c>
      <c r="D5644" s="12">
        <v>0.52736401986921488</v>
      </c>
      <c r="E5644" s="13">
        <v>-0.24500076039344199</v>
      </c>
      <c r="F5644" s="38">
        <v>0.41040170176529583</v>
      </c>
    </row>
    <row r="5645" spans="1:6">
      <c r="A5645" t="s">
        <v>4419</v>
      </c>
      <c r="B5645" s="11">
        <v>-5.5116981312006826E-2</v>
      </c>
      <c r="C5645" s="12">
        <v>-0.51863128232861155</v>
      </c>
      <c r="D5645" s="12">
        <v>1.6137674668131048E-2</v>
      </c>
      <c r="E5645" s="13">
        <v>0.75302408581670688</v>
      </c>
      <c r="F5645" s="38">
        <v>0.41048680088007461</v>
      </c>
    </row>
    <row r="5646" spans="1:6">
      <c r="A5646" t="s">
        <v>2253</v>
      </c>
      <c r="B5646" s="11">
        <v>-1.0695936866204667E-2</v>
      </c>
      <c r="C5646" s="12">
        <v>0.12044628069255425</v>
      </c>
      <c r="D5646" s="12">
        <v>0.78600701129499928</v>
      </c>
      <c r="E5646" s="13">
        <v>-0.69088225220057009</v>
      </c>
      <c r="F5646" s="38">
        <v>0.41091118635636226</v>
      </c>
    </row>
    <row r="5647" spans="1:6">
      <c r="A5647" t="s">
        <v>707</v>
      </c>
      <c r="B5647" s="11">
        <v>0.43612695163219256</v>
      </c>
      <c r="C5647" s="12">
        <v>0.35072266018835457</v>
      </c>
      <c r="D5647" s="12">
        <v>-1.4972044390710029</v>
      </c>
      <c r="E5647" s="13">
        <v>-0.37834200410659286</v>
      </c>
      <c r="F5647" s="38">
        <v>0.41093450937504328</v>
      </c>
    </row>
    <row r="5648" spans="1:6">
      <c r="A5648" t="s">
        <v>3745</v>
      </c>
      <c r="B5648" s="11">
        <v>2.3061694684954004E-2</v>
      </c>
      <c r="C5648" s="12">
        <v>1.136475917461599E-2</v>
      </c>
      <c r="D5648" s="12">
        <v>-1.9053882673087841</v>
      </c>
      <c r="E5648" s="13">
        <v>1.3073982667044404</v>
      </c>
      <c r="F5648" s="38">
        <v>0.41094230926340147</v>
      </c>
    </row>
    <row r="5649" spans="1:6">
      <c r="A5649" t="s">
        <v>4089</v>
      </c>
      <c r="B5649" s="11">
        <v>-2.9423245502337094</v>
      </c>
      <c r="C5649" s="12">
        <v>0.18577715160924205</v>
      </c>
      <c r="D5649" s="12">
        <v>0.74291569657451773</v>
      </c>
      <c r="E5649" s="13">
        <v>0.1982368456802471</v>
      </c>
      <c r="F5649" s="38">
        <v>0.41098493440596795</v>
      </c>
    </row>
    <row r="5650" spans="1:6">
      <c r="A5650" t="s">
        <v>5796</v>
      </c>
      <c r="B5650" s="11">
        <v>9.5531333017398676E-2</v>
      </c>
      <c r="C5650" s="12">
        <v>0.18860514411868884</v>
      </c>
      <c r="D5650" s="12">
        <v>1.3413190925403645E-2</v>
      </c>
      <c r="E5650" s="13">
        <v>-0.46351465938510367</v>
      </c>
      <c r="F5650" s="38">
        <v>0.41099845785798123</v>
      </c>
    </row>
    <row r="5651" spans="1:6">
      <c r="A5651" t="s">
        <v>523</v>
      </c>
      <c r="B5651" s="11">
        <v>0.11551696392993539</v>
      </c>
      <c r="C5651" s="12">
        <v>0.81561171159348489</v>
      </c>
      <c r="D5651" s="12">
        <v>0.41885741047197766</v>
      </c>
      <c r="E5651" s="13">
        <v>-1.4118397349124221</v>
      </c>
      <c r="F5651" s="38">
        <v>0.4110035255539376</v>
      </c>
    </row>
    <row r="5652" spans="1:6">
      <c r="A5652" t="s">
        <v>655</v>
      </c>
      <c r="B5652" s="11">
        <v>0.55072804907470307</v>
      </c>
      <c r="C5652" s="12">
        <v>-0.47969760266505862</v>
      </c>
      <c r="D5652" s="12">
        <v>0.49343511932938644</v>
      </c>
      <c r="E5652" s="13">
        <v>-0.29481271493889272</v>
      </c>
      <c r="F5652" s="38">
        <v>0.41111431205128074</v>
      </c>
    </row>
    <row r="5653" spans="1:6">
      <c r="A5653" t="s">
        <v>205</v>
      </c>
      <c r="B5653" s="11">
        <v>0.15982450959246763</v>
      </c>
      <c r="C5653" s="12">
        <v>-0.16617342637757138</v>
      </c>
      <c r="D5653" s="12">
        <v>0.41811266438043898</v>
      </c>
      <c r="E5653" s="13">
        <v>-0.24937008378217132</v>
      </c>
      <c r="F5653" s="38">
        <v>0.41111808397648014</v>
      </c>
    </row>
    <row r="5654" spans="1:6">
      <c r="A5654" t="s">
        <v>3885</v>
      </c>
      <c r="B5654" s="11">
        <v>0.16966317363628983</v>
      </c>
      <c r="C5654" s="12">
        <v>0.24085823688620792</v>
      </c>
      <c r="D5654" s="12">
        <v>-0.1007310528052944</v>
      </c>
      <c r="E5654" s="13">
        <v>-0.55878353595823171</v>
      </c>
      <c r="F5654" s="38">
        <v>0.41113683104065174</v>
      </c>
    </row>
    <row r="5655" spans="1:6">
      <c r="A5655" t="s">
        <v>3445</v>
      </c>
      <c r="B5655" s="11">
        <v>-2.3044403493896835E-2</v>
      </c>
      <c r="C5655" s="12">
        <v>0.21879473070126257</v>
      </c>
      <c r="D5655" s="12">
        <v>-9.3875719777523986E-2</v>
      </c>
      <c r="E5655" s="13">
        <v>-0.26663114534452642</v>
      </c>
      <c r="F5655" s="38">
        <v>0.41117582972012168</v>
      </c>
    </row>
    <row r="5656" spans="1:6">
      <c r="A5656" t="s">
        <v>64</v>
      </c>
      <c r="B5656" s="11">
        <v>0.24849477705570441</v>
      </c>
      <c r="C5656" s="12">
        <v>-0.56101026884191429</v>
      </c>
      <c r="D5656" s="12">
        <v>-0.21590282425015661</v>
      </c>
      <c r="E5656" s="13">
        <v>0.69013690283963214</v>
      </c>
      <c r="F5656" s="38">
        <v>0.41124430914808335</v>
      </c>
    </row>
    <row r="5657" spans="1:6">
      <c r="A5657" t="s">
        <v>3682</v>
      </c>
      <c r="B5657" s="11">
        <v>0.21400447739634937</v>
      </c>
      <c r="C5657" s="12">
        <v>0.94350767192948415</v>
      </c>
      <c r="D5657" s="12">
        <v>-0.14104092433867077</v>
      </c>
      <c r="E5657" s="13">
        <v>-0.87345629489613141</v>
      </c>
      <c r="F5657" s="38">
        <v>0.41132589846506307</v>
      </c>
    </row>
    <row r="5658" spans="1:6">
      <c r="A5658" t="s">
        <v>235</v>
      </c>
      <c r="B5658" s="11">
        <v>0.25324722094474067</v>
      </c>
      <c r="C5658" s="12">
        <v>-5.1809438675092079E-2</v>
      </c>
      <c r="D5658" s="12">
        <v>-0.46352563556183368</v>
      </c>
      <c r="E5658" s="13">
        <v>-0.30052538246002714</v>
      </c>
      <c r="F5658" s="38">
        <v>0.41146217599331847</v>
      </c>
    </row>
    <row r="5659" spans="1:6">
      <c r="A5659" t="s">
        <v>3896</v>
      </c>
      <c r="B5659" s="11">
        <v>-0.24535668051822668</v>
      </c>
      <c r="C5659" s="12">
        <v>0.81298331168307558</v>
      </c>
      <c r="D5659" s="12">
        <v>0.19241651816301433</v>
      </c>
      <c r="E5659" s="13">
        <v>8.3502254777604604E-2</v>
      </c>
      <c r="F5659" s="38">
        <v>0.41161599409689315</v>
      </c>
    </row>
    <row r="5660" spans="1:6">
      <c r="A5660" t="s">
        <v>2493</v>
      </c>
      <c r="B5660" s="11" t="s">
        <v>6006</v>
      </c>
      <c r="C5660" s="12" t="s">
        <v>5935</v>
      </c>
      <c r="D5660" s="12" t="s">
        <v>5994</v>
      </c>
      <c r="E5660" s="13">
        <v>-0.59949232890407855</v>
      </c>
      <c r="F5660" s="38">
        <v>0.41206849413264496</v>
      </c>
    </row>
    <row r="5661" spans="1:6">
      <c r="A5661" t="s">
        <v>2906</v>
      </c>
      <c r="B5661" s="11">
        <v>-0.12973824773969644</v>
      </c>
      <c r="C5661" s="12">
        <v>0.26530413068872422</v>
      </c>
      <c r="D5661" s="12">
        <v>-0.84984259716842947</v>
      </c>
      <c r="E5661" s="13">
        <v>0.34659212556864144</v>
      </c>
      <c r="F5661" s="38">
        <v>0.41210828256021315</v>
      </c>
    </row>
    <row r="5662" spans="1:6">
      <c r="A5662" t="s">
        <v>699</v>
      </c>
      <c r="B5662" s="11">
        <v>-2.940572520918186E-2</v>
      </c>
      <c r="C5662" s="12">
        <v>1.5115381717140437</v>
      </c>
      <c r="D5662" s="12">
        <v>-0.43544994740754994</v>
      </c>
      <c r="E5662" s="13">
        <v>-0.42956732746176579</v>
      </c>
      <c r="F5662" s="38">
        <v>0.41211431886095939</v>
      </c>
    </row>
    <row r="5663" spans="1:6">
      <c r="A5663" t="s">
        <v>5420</v>
      </c>
      <c r="B5663" s="11">
        <v>5.2351982779479153E-2</v>
      </c>
      <c r="C5663" s="12">
        <v>-6.8291271679170928E-2</v>
      </c>
      <c r="D5663" s="12">
        <v>0.15841893708048566</v>
      </c>
      <c r="E5663" s="13">
        <v>-9.7039162250183705E-2</v>
      </c>
      <c r="F5663" s="38">
        <v>0.41219050446638328</v>
      </c>
    </row>
    <row r="5664" spans="1:6">
      <c r="A5664" t="s">
        <v>943</v>
      </c>
      <c r="B5664" s="11">
        <v>0.10214734239772884</v>
      </c>
      <c r="C5664" s="12">
        <v>3.9326162275455809E-2</v>
      </c>
      <c r="D5664" s="12">
        <v>4.8330155418983153E-2</v>
      </c>
      <c r="E5664" s="13">
        <v>-0.1548622342891339</v>
      </c>
      <c r="F5664" s="38">
        <v>0.41219787083321324</v>
      </c>
    </row>
    <row r="5665" spans="1:6">
      <c r="A5665" t="s">
        <v>4023</v>
      </c>
      <c r="B5665" s="11">
        <v>0.14777818496570846</v>
      </c>
      <c r="C5665" s="12">
        <v>0.7214470591898744</v>
      </c>
      <c r="D5665" s="12">
        <v>-0.5169027061210506</v>
      </c>
      <c r="E5665" s="13">
        <v>-1.0713610507795983</v>
      </c>
      <c r="F5665" s="38">
        <v>0.41238418848733482</v>
      </c>
    </row>
    <row r="5666" spans="1:6">
      <c r="A5666" t="s">
        <v>3786</v>
      </c>
      <c r="B5666" s="11">
        <v>0.53313997450777628</v>
      </c>
      <c r="C5666" s="12">
        <v>-0.22352762519009084</v>
      </c>
      <c r="D5666" s="12">
        <v>0.23184084939498095</v>
      </c>
      <c r="E5666" s="13">
        <v>-0.3875391357562688</v>
      </c>
      <c r="F5666" s="38">
        <v>0.41274105413739731</v>
      </c>
    </row>
    <row r="5667" spans="1:6">
      <c r="A5667" t="s">
        <v>3818</v>
      </c>
      <c r="B5667" s="11">
        <v>-9.3977726505265688E-2</v>
      </c>
      <c r="C5667" s="12">
        <v>2.2942987224461149</v>
      </c>
      <c r="D5667" s="12">
        <v>-1.8756409239147318</v>
      </c>
      <c r="E5667" s="13">
        <v>1.3073982667044404</v>
      </c>
      <c r="F5667" s="38">
        <v>0.41281940991402089</v>
      </c>
    </row>
    <row r="5668" spans="1:6">
      <c r="A5668" t="s">
        <v>1020</v>
      </c>
      <c r="B5668" s="11">
        <v>0.40670877481625101</v>
      </c>
      <c r="C5668" s="12">
        <v>-0.6724351245787098</v>
      </c>
      <c r="D5668" s="12">
        <v>0.70452059054260308</v>
      </c>
      <c r="E5668" s="13">
        <v>-0.68094754782963651</v>
      </c>
      <c r="F5668" s="38">
        <v>0.41287274371802329</v>
      </c>
    </row>
    <row r="5669" spans="1:6">
      <c r="A5669" t="s">
        <v>5509</v>
      </c>
      <c r="B5669" s="11">
        <v>0.21693512096965958</v>
      </c>
      <c r="C5669" s="12">
        <v>9.3150867320061725E-2</v>
      </c>
      <c r="D5669" s="12">
        <v>-0.14426579090843461</v>
      </c>
      <c r="E5669" s="13">
        <v>-2.4521008413789267E-2</v>
      </c>
      <c r="F5669" s="38">
        <v>0.41289156561889345</v>
      </c>
    </row>
    <row r="5670" spans="1:6">
      <c r="A5670" t="s">
        <v>4056</v>
      </c>
      <c r="B5670" s="11">
        <v>-3.9869561041502917E-2</v>
      </c>
      <c r="C5670" s="12">
        <v>1.011364759174616</v>
      </c>
      <c r="D5670" s="12">
        <v>-1.2049485491676917</v>
      </c>
      <c r="E5670" s="13">
        <v>1.3639817950708077</v>
      </c>
      <c r="F5670" s="38">
        <v>0.41341040879198171</v>
      </c>
    </row>
    <row r="5671" spans="1:6">
      <c r="A5671" t="s">
        <v>1414</v>
      </c>
      <c r="B5671" s="11">
        <v>0.28069611277615797</v>
      </c>
      <c r="C5671" s="12">
        <v>7.1573802027056377E-2</v>
      </c>
      <c r="D5671" s="12">
        <v>-0.26498415471501974</v>
      </c>
      <c r="E5671" s="13">
        <v>-0.20235962796303197</v>
      </c>
      <c r="F5671" s="38">
        <v>0.41362895304355063</v>
      </c>
    </row>
    <row r="5672" spans="1:6">
      <c r="A5672" t="s">
        <v>191</v>
      </c>
      <c r="B5672" s="11">
        <v>1.7025304954285031E-2</v>
      </c>
      <c r="C5672" s="12">
        <v>-0.24916279104860309</v>
      </c>
      <c r="D5672" s="12">
        <v>0.71607542808401459</v>
      </c>
      <c r="E5672" s="13">
        <v>-0.48570267167292208</v>
      </c>
      <c r="F5672" s="38">
        <v>0.4136666329655731</v>
      </c>
    </row>
    <row r="5673" spans="1:6">
      <c r="A5673" t="s">
        <v>5650</v>
      </c>
      <c r="B5673" s="11">
        <v>0.19241431165600539</v>
      </c>
      <c r="C5673" s="12">
        <v>0.27586086223667883</v>
      </c>
      <c r="D5673" s="12">
        <v>-0.26323950098901794</v>
      </c>
      <c r="E5673" s="13">
        <v>-7.354398778400241E-2</v>
      </c>
      <c r="F5673" s="38">
        <v>0.41376005901536317</v>
      </c>
    </row>
    <row r="5674" spans="1:6">
      <c r="A5674" t="s">
        <v>4535</v>
      </c>
      <c r="B5674" s="11">
        <v>8.4145156545805733E-2</v>
      </c>
      <c r="C5674" s="12">
        <v>-0.69813725094690215</v>
      </c>
      <c r="D5674" s="12">
        <v>0.85257162524549823</v>
      </c>
      <c r="E5674" s="13">
        <v>-0.32935686669514025</v>
      </c>
      <c r="F5674" s="38">
        <v>0.4139042961758313</v>
      </c>
    </row>
    <row r="5675" spans="1:6">
      <c r="A5675" t="s">
        <v>4980</v>
      </c>
      <c r="B5675" s="11">
        <v>0.78302911421277566</v>
      </c>
      <c r="C5675" s="12">
        <v>0.50304071816710605</v>
      </c>
      <c r="D5675" s="12">
        <v>-1.2393891944967215</v>
      </c>
      <c r="E5675" s="13">
        <v>6.0324166501291056E-2</v>
      </c>
      <c r="F5675" s="38">
        <v>0.41392695810296448</v>
      </c>
    </row>
    <row r="5676" spans="1:6">
      <c r="A5676" t="s">
        <v>3641</v>
      </c>
      <c r="B5676" s="11">
        <v>-0.28008091230480869</v>
      </c>
      <c r="C5676" s="12">
        <v>4.6527384199090992E-2</v>
      </c>
      <c r="D5676" s="12">
        <v>0.37114331317260235</v>
      </c>
      <c r="E5676" s="13">
        <v>-8.7358644079476317E-3</v>
      </c>
      <c r="F5676" s="38">
        <v>0.41399707132068986</v>
      </c>
    </row>
    <row r="5677" spans="1:6">
      <c r="A5677" t="s">
        <v>1641</v>
      </c>
      <c r="B5677" s="11">
        <v>-0.38953675914247277</v>
      </c>
      <c r="C5677" s="12">
        <v>-1.2137017964601573</v>
      </c>
      <c r="D5677" s="12">
        <v>0.50193131880922304</v>
      </c>
      <c r="E5677" s="13">
        <v>-5.4887565799063044E-2</v>
      </c>
      <c r="F5677" s="38">
        <v>0.41403306610370683</v>
      </c>
    </row>
    <row r="5678" spans="1:6">
      <c r="A5678" t="s">
        <v>5728</v>
      </c>
      <c r="B5678" s="11">
        <v>2.3061694684954004E-2</v>
      </c>
      <c r="C5678" s="12">
        <v>-1.664961699498068E-2</v>
      </c>
      <c r="D5678" s="12">
        <v>-3.1569270343047484</v>
      </c>
      <c r="E5678" s="13">
        <v>1.0399179558394545</v>
      </c>
      <c r="F5678" s="38">
        <v>0.41421414437757631</v>
      </c>
    </row>
    <row r="5679" spans="1:6">
      <c r="A5679" t="s">
        <v>5314</v>
      </c>
      <c r="B5679" s="11">
        <v>-0.51271325640867071</v>
      </c>
      <c r="C5679" s="12">
        <v>0.97183639498797858</v>
      </c>
      <c r="D5679" s="12">
        <v>-0.69037537633793356</v>
      </c>
      <c r="E5679" s="13">
        <v>0.96080811758280882</v>
      </c>
      <c r="F5679" s="38">
        <v>0.41423032772448304</v>
      </c>
    </row>
    <row r="5680" spans="1:6">
      <c r="A5680" t="s">
        <v>1505</v>
      </c>
      <c r="B5680" s="11">
        <v>-0.23997271114883989</v>
      </c>
      <c r="C5680" s="12">
        <v>0.19899176235038735</v>
      </c>
      <c r="D5680" s="12">
        <v>0.51430559440128165</v>
      </c>
      <c r="E5680" s="13">
        <v>-0.36816678279762255</v>
      </c>
      <c r="F5680" s="38">
        <v>0.41432114103595763</v>
      </c>
    </row>
    <row r="5681" spans="1:6">
      <c r="A5681" t="s">
        <v>1828</v>
      </c>
      <c r="B5681" s="11">
        <v>0.20983020629068019</v>
      </c>
      <c r="C5681" s="12">
        <v>-9.5246431456419783E-2</v>
      </c>
      <c r="D5681" s="12">
        <v>2.4869291554699764</v>
      </c>
      <c r="E5681" s="13">
        <v>-3.1844548296252344</v>
      </c>
      <c r="F5681" s="38">
        <v>0.41445726853211434</v>
      </c>
    </row>
    <row r="5682" spans="1:6">
      <c r="A5682" t="s">
        <v>5338</v>
      </c>
      <c r="B5682" s="11">
        <v>-0.34745713781524545</v>
      </c>
      <c r="C5682" s="12">
        <v>-3.8179427799740276E-2</v>
      </c>
      <c r="D5682" s="12">
        <v>-0.23195637841442562</v>
      </c>
      <c r="E5682" s="13">
        <v>0.32004564298764271</v>
      </c>
      <c r="F5682" s="38">
        <v>0.41446654030052033</v>
      </c>
    </row>
    <row r="5683" spans="1:6">
      <c r="A5683" t="s">
        <v>2372</v>
      </c>
      <c r="B5683" s="11">
        <v>-0.75634438208089616</v>
      </c>
      <c r="C5683" s="12">
        <v>0.15982127830112861</v>
      </c>
      <c r="D5683" s="12">
        <v>0.51310078484937172</v>
      </c>
      <c r="E5683" s="13">
        <v>0.23436638473604293</v>
      </c>
      <c r="F5683" s="38">
        <v>0.4145643873353253</v>
      </c>
    </row>
    <row r="5684" spans="1:6">
      <c r="A5684" t="s">
        <v>2291</v>
      </c>
      <c r="B5684" s="11">
        <v>-0.976938305315046</v>
      </c>
      <c r="C5684" s="12">
        <v>0.59632725989577196</v>
      </c>
      <c r="D5684" s="12" t="s">
        <v>5935</v>
      </c>
      <c r="E5684" s="13" t="s">
        <v>5991</v>
      </c>
      <c r="F5684" s="38">
        <v>0.41458431781479765</v>
      </c>
    </row>
    <row r="5685" spans="1:6">
      <c r="A5685" t="s">
        <v>3599</v>
      </c>
      <c r="B5685" s="11">
        <v>0.2718964684294099</v>
      </c>
      <c r="C5685" s="12">
        <v>7.7804218255772646E-3</v>
      </c>
      <c r="D5685" s="12">
        <v>-0.77514908438986529</v>
      </c>
      <c r="E5685" s="13">
        <v>0.10677646803921147</v>
      </c>
      <c r="F5685" s="38">
        <v>0.41476153104828151</v>
      </c>
    </row>
    <row r="5686" spans="1:6">
      <c r="A5686" t="s">
        <v>4294</v>
      </c>
      <c r="B5686" s="11">
        <v>-0.73113766291937254</v>
      </c>
      <c r="C5686" s="12">
        <v>1.277644824512064</v>
      </c>
      <c r="D5686" s="12">
        <v>3.865440778723706</v>
      </c>
      <c r="E5686" s="13">
        <v>-0.77637009098815779</v>
      </c>
      <c r="F5686" s="38">
        <v>0.41476196048027397</v>
      </c>
    </row>
    <row r="5687" spans="1:6">
      <c r="A5687" t="s">
        <v>5496</v>
      </c>
      <c r="B5687" s="11" t="s">
        <v>6014</v>
      </c>
      <c r="C5687" s="12" t="s">
        <v>5935</v>
      </c>
      <c r="D5687" s="12">
        <v>-1.6829958459723362</v>
      </c>
      <c r="E5687" s="13" t="s">
        <v>5936</v>
      </c>
      <c r="F5687" s="38">
        <v>0.41482729660473555</v>
      </c>
    </row>
    <row r="5688" spans="1:6">
      <c r="A5688" t="s">
        <v>3265</v>
      </c>
      <c r="B5688" s="11">
        <v>3.0991993023861933E-3</v>
      </c>
      <c r="C5688" s="12">
        <v>-0.10518355818169377</v>
      </c>
      <c r="D5688" s="12">
        <v>0.18428793334148119</v>
      </c>
      <c r="E5688" s="13">
        <v>-3.5213982354660001E-2</v>
      </c>
      <c r="F5688" s="38">
        <v>0.41498783051404181</v>
      </c>
    </row>
    <row r="5689" spans="1:6">
      <c r="A5689" t="s">
        <v>5000</v>
      </c>
      <c r="B5689" s="11">
        <v>1.023061694684954</v>
      </c>
      <c r="C5689" s="12">
        <v>-0.4036727401042281</v>
      </c>
      <c r="D5689" s="12">
        <v>0.9019666547488201</v>
      </c>
      <c r="E5689" s="13" t="s">
        <v>5935</v>
      </c>
      <c r="F5689" s="38">
        <v>0.41542770480834945</v>
      </c>
    </row>
    <row r="5690" spans="1:6">
      <c r="A5690" t="s">
        <v>3194</v>
      </c>
      <c r="B5690" s="11">
        <v>0.23293027647383677</v>
      </c>
      <c r="C5690" s="12">
        <v>0.12471866884026946</v>
      </c>
      <c r="D5690" s="12">
        <v>7.0242026764560178E-2</v>
      </c>
      <c r="E5690" s="13">
        <v>-0.63917854582252021</v>
      </c>
      <c r="F5690" s="38">
        <v>0.41546029431086529</v>
      </c>
    </row>
    <row r="5691" spans="1:6">
      <c r="A5691" t="s">
        <v>1040</v>
      </c>
      <c r="B5691" s="11">
        <v>0.24943928641174234</v>
      </c>
      <c r="C5691" s="12">
        <v>-1.0412941900979475</v>
      </c>
      <c r="D5691" s="12">
        <v>-0.64117567027770905</v>
      </c>
      <c r="E5691" s="13">
        <v>0.24699469259323426</v>
      </c>
      <c r="F5691" s="38">
        <v>0.41555192051949275</v>
      </c>
    </row>
    <row r="5692" spans="1:6">
      <c r="A5692" t="s">
        <v>1540</v>
      </c>
      <c r="B5692" s="11">
        <v>-0.158309198348036</v>
      </c>
      <c r="C5692" s="12">
        <v>0.20113457201379983</v>
      </c>
      <c r="D5692" s="12">
        <v>2.2548320860945676E-2</v>
      </c>
      <c r="E5692" s="13">
        <v>-0.18818988114106019</v>
      </c>
      <c r="F5692" s="38">
        <v>0.41555858304633553</v>
      </c>
    </row>
    <row r="5693" spans="1:6">
      <c r="A5693" t="s">
        <v>3900</v>
      </c>
      <c r="B5693" s="11">
        <v>-0.47147858930531883</v>
      </c>
      <c r="C5693" s="12">
        <v>4.6701066006077738E-3</v>
      </c>
      <c r="D5693" s="12">
        <v>0.23586739130225842</v>
      </c>
      <c r="E5693" s="13">
        <v>-7.1863003248873861E-2</v>
      </c>
      <c r="F5693" s="38">
        <v>0.41591062608320295</v>
      </c>
    </row>
    <row r="5694" spans="1:6">
      <c r="A5694" t="s">
        <v>549</v>
      </c>
      <c r="B5694" s="11">
        <v>-0.1642619344930874</v>
      </c>
      <c r="C5694" s="12">
        <v>0.37603612575299694</v>
      </c>
      <c r="D5694" s="12">
        <v>0.15548970131953926</v>
      </c>
      <c r="E5694" s="13">
        <v>-0.85978135799905475</v>
      </c>
      <c r="F5694" s="38">
        <v>0.41597496024530678</v>
      </c>
    </row>
    <row r="5695" spans="1:6">
      <c r="A5695" t="s">
        <v>3459</v>
      </c>
      <c r="B5695" s="11">
        <v>-9.7649005043176224E-2</v>
      </c>
      <c r="C5695" s="12">
        <v>1.0658125431969923</v>
      </c>
      <c r="D5695" s="12">
        <v>-0.69611134576259426</v>
      </c>
      <c r="E5695" s="13">
        <v>-9.5449823566489594E-2</v>
      </c>
      <c r="F5695" s="38">
        <v>0.4159948048134271</v>
      </c>
    </row>
    <row r="5696" spans="1:6">
      <c r="A5696" t="s">
        <v>3979</v>
      </c>
      <c r="B5696" s="11">
        <v>-0.11739613096446866</v>
      </c>
      <c r="C5696" s="12">
        <v>0.5772184369480674</v>
      </c>
      <c r="D5696" s="12">
        <v>-0.22017629221827104</v>
      </c>
      <c r="E5696" s="13">
        <v>-0.14814782563890622</v>
      </c>
      <c r="F5696" s="38">
        <v>0.41606143997705847</v>
      </c>
    </row>
    <row r="5697" spans="1:6">
      <c r="A5697" t="s">
        <v>2222</v>
      </c>
      <c r="B5697" s="11">
        <v>-0.16212304246728437</v>
      </c>
      <c r="C5697" s="12">
        <v>-0.9252003084678968</v>
      </c>
      <c r="D5697" s="12">
        <v>0.5675183179163491</v>
      </c>
      <c r="E5697" s="13">
        <v>0.28117637113131327</v>
      </c>
      <c r="F5697" s="38">
        <v>0.41613187282323477</v>
      </c>
    </row>
    <row r="5698" spans="1:6">
      <c r="A5698" t="s">
        <v>2013</v>
      </c>
      <c r="B5698" s="11">
        <v>0.17166016896754746</v>
      </c>
      <c r="C5698" s="12">
        <v>-0.31853963756188475</v>
      </c>
      <c r="D5698" s="12">
        <v>0.2526381508869594</v>
      </c>
      <c r="E5698" s="13">
        <v>-0.29899985092220788</v>
      </c>
      <c r="F5698" s="38">
        <v>0.41617258871652862</v>
      </c>
    </row>
    <row r="5699" spans="1:6">
      <c r="A5699" t="s">
        <v>1985</v>
      </c>
      <c r="B5699" s="11">
        <v>0.10733061158255794</v>
      </c>
      <c r="C5699" s="12">
        <v>0.38782430798763523</v>
      </c>
      <c r="D5699" s="12">
        <v>-5.6690452928290218E-2</v>
      </c>
      <c r="E5699" s="13">
        <v>-0.30671057967623266</v>
      </c>
      <c r="F5699" s="38">
        <v>0.41627129103703558</v>
      </c>
    </row>
    <row r="5700" spans="1:6">
      <c r="A5700" t="s">
        <v>5100</v>
      </c>
      <c r="B5700" s="11">
        <v>0.30358542007744366</v>
      </c>
      <c r="C5700" s="12">
        <v>-9.3440384177566088E-2</v>
      </c>
      <c r="D5700" s="12">
        <v>-2.8320544941177358E-2</v>
      </c>
      <c r="E5700" s="13">
        <v>-0.12677737100380862</v>
      </c>
      <c r="F5700" s="38">
        <v>0.41629062698811331</v>
      </c>
    </row>
    <row r="5701" spans="1:6">
      <c r="A5701" t="s">
        <v>3306</v>
      </c>
      <c r="B5701" s="11">
        <v>0.19305263433614417</v>
      </c>
      <c r="C5701" s="12">
        <v>-0.58378271177437491</v>
      </c>
      <c r="D5701" s="12">
        <v>-0.23211453069896773</v>
      </c>
      <c r="E5701" s="13">
        <v>0.24088789843278177</v>
      </c>
      <c r="F5701" s="38">
        <v>0.41630793584888032</v>
      </c>
    </row>
    <row r="5702" spans="1:6">
      <c r="A5702" t="s">
        <v>2490</v>
      </c>
      <c r="B5702" s="11">
        <v>0.2651528405462481</v>
      </c>
      <c r="C5702" s="12">
        <v>-0.2171879722384048</v>
      </c>
      <c r="D5702" s="12">
        <v>0.82485146366910878</v>
      </c>
      <c r="E5702" s="13">
        <v>-1.400247935336256</v>
      </c>
      <c r="F5702" s="38">
        <v>0.41633426249683819</v>
      </c>
    </row>
    <row r="5703" spans="1:6">
      <c r="A5703" t="s">
        <v>2955</v>
      </c>
      <c r="B5703" s="11">
        <v>-0.16385416045964482</v>
      </c>
      <c r="C5703" s="12">
        <v>-0.15230981502948646</v>
      </c>
      <c r="D5703" s="12">
        <v>1.0573484266488402</v>
      </c>
      <c r="E5703" s="13">
        <v>-0.41693181937191709</v>
      </c>
      <c r="F5703" s="38">
        <v>0.4163410250793555</v>
      </c>
    </row>
    <row r="5704" spans="1:6">
      <c r="A5704" t="s">
        <v>2861</v>
      </c>
      <c r="B5704" s="11" t="s">
        <v>5935</v>
      </c>
      <c r="C5704" s="12" t="s">
        <v>5935</v>
      </c>
      <c r="D5704" s="12">
        <v>2.2238947496361825</v>
      </c>
      <c r="E5704" s="13" t="s">
        <v>5936</v>
      </c>
      <c r="F5704" s="38">
        <v>0.41646853993773642</v>
      </c>
    </row>
    <row r="5705" spans="1:6">
      <c r="A5705" t="s">
        <v>4357</v>
      </c>
      <c r="B5705" s="11">
        <v>0.19673658038010383</v>
      </c>
      <c r="C5705" s="12">
        <v>0.55494333913065286</v>
      </c>
      <c r="D5705" s="12">
        <v>0.40687005717476549</v>
      </c>
      <c r="E5705" s="13">
        <v>-0.81875186075556328</v>
      </c>
      <c r="F5705" s="38">
        <v>0.41648693589594427</v>
      </c>
    </row>
    <row r="5706" spans="1:6">
      <c r="A5706" t="s">
        <v>1972</v>
      </c>
      <c r="B5706" s="11">
        <v>-0.56190080603620229</v>
      </c>
      <c r="C5706" s="12">
        <v>-2.1585602422676966</v>
      </c>
      <c r="D5706" s="12">
        <v>1.4869291554699766</v>
      </c>
      <c r="E5706" s="13" t="s">
        <v>6031</v>
      </c>
      <c r="F5706" s="38">
        <v>0.416620445082451</v>
      </c>
    </row>
    <row r="5707" spans="1:6">
      <c r="A5707" t="s">
        <v>4123</v>
      </c>
      <c r="B5707" s="11">
        <v>0.21570677262734986</v>
      </c>
      <c r="C5707" s="12" t="s">
        <v>6016</v>
      </c>
      <c r="D5707" s="12">
        <v>-4.9560143403787524</v>
      </c>
      <c r="E5707" s="13">
        <v>-3.8218847502405264</v>
      </c>
      <c r="F5707" s="38">
        <v>0.41681209927287455</v>
      </c>
    </row>
    <row r="5708" spans="1:6">
      <c r="A5708" t="s">
        <v>2132</v>
      </c>
      <c r="B5708" s="11">
        <v>0.36923733581899354</v>
      </c>
      <c r="C5708" s="12">
        <v>-2.1041124582453206</v>
      </c>
      <c r="D5708" s="12">
        <v>-2.4199614401385419</v>
      </c>
      <c r="E5708" s="13">
        <v>-5.0145298281829227</v>
      </c>
      <c r="F5708" s="38">
        <v>0.41709141489672658</v>
      </c>
    </row>
    <row r="5709" spans="1:6">
      <c r="A5709" t="s">
        <v>2278</v>
      </c>
      <c r="B5709" s="11">
        <v>6.128101691544386E-2</v>
      </c>
      <c r="C5709" s="12">
        <v>1.0354102331412669</v>
      </c>
      <c r="D5709" s="12">
        <v>-0.81509938197968146</v>
      </c>
      <c r="E5709" s="13">
        <v>-0.85003579055467526</v>
      </c>
      <c r="F5709" s="38">
        <v>0.41777210117503388</v>
      </c>
    </row>
    <row r="5710" spans="1:6">
      <c r="A5710" t="s">
        <v>2138</v>
      </c>
      <c r="B5710" s="11">
        <v>-8.9947267144232471E-2</v>
      </c>
      <c r="C5710" s="12">
        <v>-0.36714686407911373</v>
      </c>
      <c r="D5710" s="12">
        <v>0.17180623848772836</v>
      </c>
      <c r="E5710" s="13">
        <v>0.10852856822141602</v>
      </c>
      <c r="F5710" s="38">
        <v>0.41786978538960873</v>
      </c>
    </row>
    <row r="5711" spans="1:6">
      <c r="A5711" t="s">
        <v>3414</v>
      </c>
      <c r="B5711" s="11">
        <v>-0.1419975515855425</v>
      </c>
      <c r="C5711" s="12">
        <v>0.63116322445631468</v>
      </c>
      <c r="D5711" s="12">
        <v>-0.14378222018161455</v>
      </c>
      <c r="E5711" s="13">
        <v>-1.0091134285324117</v>
      </c>
      <c r="F5711" s="38">
        <v>0.41787554955678374</v>
      </c>
    </row>
    <row r="5712" spans="1:6">
      <c r="A5712" t="s">
        <v>2699</v>
      </c>
      <c r="B5712" s="11" t="s">
        <v>6004</v>
      </c>
      <c r="C5712" s="12" t="s">
        <v>5935</v>
      </c>
      <c r="D5712" s="12">
        <v>-1.0980333452511799</v>
      </c>
      <c r="E5712" s="13" t="s">
        <v>5936</v>
      </c>
      <c r="F5712" s="38">
        <v>0.41811389868897358</v>
      </c>
    </row>
    <row r="5713" spans="1:6">
      <c r="A5713" t="s">
        <v>1246</v>
      </c>
      <c r="B5713" s="11" t="s">
        <v>6001</v>
      </c>
      <c r="C5713" s="12">
        <v>-2.3105633357127466</v>
      </c>
      <c r="D5713" s="12">
        <v>0.63893224891502653</v>
      </c>
      <c r="E5713" s="13">
        <v>-0.207174906125318</v>
      </c>
      <c r="F5713" s="38">
        <v>0.41821590147616428</v>
      </c>
    </row>
    <row r="5714" spans="1:6">
      <c r="A5714" t="s">
        <v>4630</v>
      </c>
      <c r="B5714" s="11">
        <v>-0.65977019838378648</v>
      </c>
      <c r="C5714" s="12">
        <v>6.5029465656305491E-2</v>
      </c>
      <c r="D5714" s="12">
        <v>-2.886865272024812E-2</v>
      </c>
      <c r="E5714" s="13">
        <v>0.34633302061277377</v>
      </c>
      <c r="F5714" s="38">
        <v>0.41837037071374777</v>
      </c>
    </row>
    <row r="5715" spans="1:6">
      <c r="A5715" t="s">
        <v>3721</v>
      </c>
      <c r="B5715" s="11">
        <v>0.33101470534215388</v>
      </c>
      <c r="C5715" s="12">
        <v>0.62969871789511478</v>
      </c>
      <c r="D5715" s="12">
        <v>-0.53615445764306513</v>
      </c>
      <c r="E5715" s="13">
        <v>-1.3110228756940139</v>
      </c>
      <c r="F5715" s="38">
        <v>0.41865114616343085</v>
      </c>
    </row>
    <row r="5716" spans="1:6">
      <c r="A5716" t="s">
        <v>4414</v>
      </c>
      <c r="B5716" s="11">
        <v>-0.20622259504865009</v>
      </c>
      <c r="C5716" s="12">
        <v>9.341541446038229E-2</v>
      </c>
      <c r="D5716" s="12">
        <v>8.4255302561702022E-2</v>
      </c>
      <c r="E5716" s="13">
        <v>-3.872653861356902E-2</v>
      </c>
      <c r="F5716" s="38">
        <v>0.41871787687854367</v>
      </c>
    </row>
    <row r="5717" spans="1:6">
      <c r="A5717" t="s">
        <v>3507</v>
      </c>
      <c r="B5717" s="11">
        <v>0.29500415321013224</v>
      </c>
      <c r="C5717" s="12">
        <v>0.24729393484581183</v>
      </c>
      <c r="D5717" s="12">
        <v>-1.0557859364333806</v>
      </c>
      <c r="E5717" s="13">
        <v>0.66933733371503479</v>
      </c>
      <c r="F5717" s="38">
        <v>0.41880509841777624</v>
      </c>
    </row>
    <row r="5718" spans="1:6">
      <c r="A5718" t="s">
        <v>3147</v>
      </c>
      <c r="B5718" s="11">
        <v>0.61207330005925464</v>
      </c>
      <c r="C5718" s="12">
        <v>-0.26289463312497996</v>
      </c>
      <c r="D5718" s="12">
        <v>-6.9298989507358841E-2</v>
      </c>
      <c r="E5718" s="13">
        <v>-0.14063859733274514</v>
      </c>
      <c r="F5718" s="38">
        <v>0.41881806247613362</v>
      </c>
    </row>
    <row r="5719" spans="1:6">
      <c r="A5719" t="s">
        <v>4585</v>
      </c>
      <c r="B5719" s="11">
        <v>-0.68130800420528725</v>
      </c>
      <c r="C5719" s="12">
        <v>0.22511120233256204</v>
      </c>
      <c r="D5719" s="12">
        <v>0.50291485964267568</v>
      </c>
      <c r="E5719" s="13">
        <v>-0.42722338699346679</v>
      </c>
      <c r="F5719" s="38">
        <v>0.41892733300534379</v>
      </c>
    </row>
    <row r="5720" spans="1:6">
      <c r="A5720" t="s">
        <v>2857</v>
      </c>
      <c r="B5720" s="11">
        <v>-0.88251404558173119</v>
      </c>
      <c r="C5720" s="12">
        <v>0.17175624269897019</v>
      </c>
      <c r="D5720" s="12">
        <v>9.7259969418345762E-2</v>
      </c>
      <c r="E5720" s="13">
        <v>6.6492547716665268E-2</v>
      </c>
      <c r="F5720" s="38">
        <v>0.41897202899655733</v>
      </c>
    </row>
    <row r="5721" spans="1:6">
      <c r="A5721" t="s">
        <v>4726</v>
      </c>
      <c r="B5721" s="11">
        <v>0.49513013900017661</v>
      </c>
      <c r="C5721" s="12">
        <v>-0.61851896725655964</v>
      </c>
      <c r="D5721" s="12">
        <v>-1.6447746607414538E-2</v>
      </c>
      <c r="E5721" s="13">
        <v>-0.18615311709726004</v>
      </c>
      <c r="F5721" s="38">
        <v>0.41904769740377562</v>
      </c>
    </row>
    <row r="5722" spans="1:6">
      <c r="A5722" t="s">
        <v>4925</v>
      </c>
      <c r="B5722" s="11" t="s">
        <v>6004</v>
      </c>
      <c r="C5722" s="12">
        <v>1.136475917461599E-2</v>
      </c>
      <c r="D5722" s="12">
        <v>-2.0980333452511801</v>
      </c>
      <c r="E5722" s="13">
        <v>-1.014529828182922</v>
      </c>
      <c r="F5722" s="38">
        <v>0.41917782659531644</v>
      </c>
    </row>
    <row r="5723" spans="1:6">
      <c r="A5723" t="s">
        <v>3983</v>
      </c>
      <c r="B5723" s="11">
        <v>-0.87776290022421066</v>
      </c>
      <c r="C5723" s="12">
        <v>-1.8221740946866434</v>
      </c>
      <c r="D5723" s="12">
        <v>-0.53180740711160934</v>
      </c>
      <c r="E5723" s="13">
        <v>1.8988448009957952</v>
      </c>
      <c r="F5723" s="38">
        <v>0.41940392527586351</v>
      </c>
    </row>
    <row r="5724" spans="1:6">
      <c r="A5724" t="s">
        <v>1014</v>
      </c>
      <c r="B5724" s="11" t="s">
        <v>6004</v>
      </c>
      <c r="C5724" s="12">
        <v>-1.5735977415465401</v>
      </c>
      <c r="D5724" s="12" t="s">
        <v>5936</v>
      </c>
      <c r="E5724" s="13">
        <v>-1.4529828182922038E-2</v>
      </c>
      <c r="F5724" s="38">
        <v>0.41942836573962572</v>
      </c>
    </row>
    <row r="5725" spans="1:6">
      <c r="A5725" t="s">
        <v>3684</v>
      </c>
      <c r="B5725" s="11">
        <v>-9.4754902266366028E-2</v>
      </c>
      <c r="C5725" s="12">
        <v>-0.47911087469125058</v>
      </c>
      <c r="D5725" s="12">
        <v>-0.12271046561646633</v>
      </c>
      <c r="E5725" s="13">
        <v>0.69912736080426441</v>
      </c>
      <c r="F5725" s="38">
        <v>0.41949225033441828</v>
      </c>
    </row>
    <row r="5726" spans="1:6">
      <c r="A5726" t="s">
        <v>2779</v>
      </c>
      <c r="B5726" s="11">
        <v>0.50957284737853537</v>
      </c>
      <c r="C5726" s="12">
        <v>1.1270907814655471</v>
      </c>
      <c r="D5726" s="12">
        <v>-0.50384726275556568</v>
      </c>
      <c r="E5726" s="13">
        <v>-0.89033858475554095</v>
      </c>
      <c r="F5726" s="38">
        <v>0.4196261979462278</v>
      </c>
    </row>
    <row r="5727" spans="1:6">
      <c r="A5727" t="s">
        <v>2301</v>
      </c>
      <c r="B5727" s="11">
        <v>0.23164831649637124</v>
      </c>
      <c r="C5727" s="12">
        <v>-2.1585602422676966</v>
      </c>
      <c r="D5727" s="12">
        <v>-3.0366328005870367</v>
      </c>
      <c r="E5727" s="13" t="s">
        <v>5936</v>
      </c>
      <c r="F5727" s="38">
        <v>0.4198369646846587</v>
      </c>
    </row>
    <row r="5728" spans="1:6">
      <c r="A5728" t="s">
        <v>3840</v>
      </c>
      <c r="B5728" s="11">
        <v>-0.21901309251319398</v>
      </c>
      <c r="C5728" s="12">
        <v>0.47943702077532813</v>
      </c>
      <c r="D5728" s="12">
        <v>0.10085322651269421</v>
      </c>
      <c r="E5728" s="13">
        <v>-0.86828674577227016</v>
      </c>
      <c r="F5728" s="38">
        <v>0.41989898222119482</v>
      </c>
    </row>
    <row r="5729" spans="1:6">
      <c r="A5729" t="s">
        <v>1710</v>
      </c>
      <c r="B5729" s="11">
        <v>0.12496199532156904</v>
      </c>
      <c r="C5729" s="12">
        <v>-0.54088987277810796</v>
      </c>
      <c r="D5729" s="12">
        <v>0.72763227768886252</v>
      </c>
      <c r="E5729" s="13">
        <v>-2.6344261190134657</v>
      </c>
      <c r="F5729" s="38">
        <v>0.41990602976639013</v>
      </c>
    </row>
    <row r="5730" spans="1:6">
      <c r="A5730" t="s">
        <v>1671</v>
      </c>
      <c r="B5730" s="11">
        <v>-3.6259396250244297E-2</v>
      </c>
      <c r="C5730" s="12">
        <v>-0.32076444305801888</v>
      </c>
      <c r="D5730" s="12">
        <v>-0.12048819607887591</v>
      </c>
      <c r="E5730" s="13">
        <v>0.34626462631193444</v>
      </c>
      <c r="F5730" s="38">
        <v>0.41996266922981307</v>
      </c>
    </row>
    <row r="5731" spans="1:6">
      <c r="A5731" t="s">
        <v>3899</v>
      </c>
      <c r="B5731" s="11">
        <v>-0.20828502129377952</v>
      </c>
      <c r="C5731" s="12">
        <v>0.21243448187554043</v>
      </c>
      <c r="D5731" s="12">
        <v>-0.5988324802387951</v>
      </c>
      <c r="E5731" s="13">
        <v>0.57292007839732861</v>
      </c>
      <c r="F5731" s="38">
        <v>0.42018968290336517</v>
      </c>
    </row>
    <row r="5732" spans="1:6">
      <c r="A5732" t="s">
        <v>4600</v>
      </c>
      <c r="B5732" s="11">
        <v>0.35508628169760809</v>
      </c>
      <c r="C5732" s="12">
        <v>-0.12670641952692308</v>
      </c>
      <c r="D5732" s="12">
        <v>-0.26146302318157488</v>
      </c>
      <c r="E5732" s="13">
        <v>0.13014485169781426</v>
      </c>
      <c r="F5732" s="38">
        <v>0.42030523503274797</v>
      </c>
    </row>
    <row r="5733" spans="1:6">
      <c r="A5733" t="s">
        <v>4611</v>
      </c>
      <c r="B5733" s="11">
        <v>0.38568436479384111</v>
      </c>
      <c r="C5733" s="12">
        <v>-0.43043238385983257</v>
      </c>
      <c r="D5733" s="12">
        <v>-0.26756379041019374</v>
      </c>
      <c r="E5733" s="13">
        <v>0.73502422967750569</v>
      </c>
      <c r="F5733" s="38">
        <v>0.42034783442878271</v>
      </c>
    </row>
    <row r="5734" spans="1:6">
      <c r="A5734" t="s">
        <v>1538</v>
      </c>
      <c r="B5734" s="11">
        <v>0.80234041339507389</v>
      </c>
      <c r="C5734" s="12">
        <v>0.10447416356609746</v>
      </c>
      <c r="D5734" s="12">
        <v>-0.48523179740492661</v>
      </c>
      <c r="E5734" s="13">
        <v>-0.81262678237943009</v>
      </c>
      <c r="F5734" s="38">
        <v>0.42044342396502454</v>
      </c>
    </row>
    <row r="5735" spans="1:6">
      <c r="A5735" t="s">
        <v>5042</v>
      </c>
      <c r="B5735" s="11">
        <v>1.3449897895723162</v>
      </c>
      <c r="C5735" s="12">
        <v>-9.5550444741896001E-2</v>
      </c>
      <c r="D5735" s="12">
        <v>-0.23553686900111467</v>
      </c>
      <c r="E5735" s="13">
        <v>-1.8218847502405267</v>
      </c>
      <c r="F5735" s="38">
        <v>0.42054670429151797</v>
      </c>
    </row>
    <row r="5736" spans="1:6">
      <c r="A5736" t="s">
        <v>2250</v>
      </c>
      <c r="B5736" s="11">
        <v>0.14567287925646061</v>
      </c>
      <c r="C5736" s="12">
        <v>-0.26135933771197628</v>
      </c>
      <c r="D5736" s="12">
        <v>-0.43174856196370315</v>
      </c>
      <c r="E5736" s="13">
        <v>0.25025763068066542</v>
      </c>
      <c r="F5736" s="38">
        <v>0.42058624904011388</v>
      </c>
    </row>
    <row r="5737" spans="1:6">
      <c r="A5737" t="s">
        <v>284</v>
      </c>
      <c r="B5737" s="11">
        <v>-6.7379596057346697E-2</v>
      </c>
      <c r="C5737" s="12">
        <v>7.7328021552974399E-2</v>
      </c>
      <c r="D5737" s="12">
        <v>0.8617611231487341</v>
      </c>
      <c r="E5737" s="13">
        <v>-0.72580877868547877</v>
      </c>
      <c r="F5737" s="38">
        <v>0.42076820204703275</v>
      </c>
    </row>
    <row r="5738" spans="1:6">
      <c r="A5738" t="s">
        <v>3084</v>
      </c>
      <c r="B5738" s="11">
        <v>0.23456579987866549</v>
      </c>
      <c r="C5738" s="12">
        <v>-1.4967821444957097</v>
      </c>
      <c r="D5738" s="12">
        <v>0.5049630783002379</v>
      </c>
      <c r="E5738" s="13">
        <v>-1.322652123545254</v>
      </c>
      <c r="F5738" s="38">
        <v>0.42096982976072794</v>
      </c>
    </row>
    <row r="5739" spans="1:6">
      <c r="A5739" t="s">
        <v>331</v>
      </c>
      <c r="B5739" s="11">
        <v>-0.25891854884007837</v>
      </c>
      <c r="C5739" s="12">
        <v>0.64670078241089135</v>
      </c>
      <c r="D5739" s="12">
        <v>-0.21162036254368027</v>
      </c>
      <c r="E5739" s="13">
        <v>0.50663602195726476</v>
      </c>
      <c r="F5739" s="38">
        <v>0.42100585004456681</v>
      </c>
    </row>
    <row r="5740" spans="1:6">
      <c r="A5740" t="s">
        <v>63</v>
      </c>
      <c r="B5740" s="11">
        <v>-0.64397193897523552</v>
      </c>
      <c r="C5740" s="12">
        <v>0.42840620069176677</v>
      </c>
      <c r="D5740" s="12">
        <v>7.9632718958293477E-2</v>
      </c>
      <c r="E5740" s="13">
        <v>-0.1220582924873673</v>
      </c>
      <c r="F5740" s="38">
        <v>0.42109710127648109</v>
      </c>
    </row>
    <row r="5741" spans="1:6">
      <c r="A5741" t="s">
        <v>964</v>
      </c>
      <c r="B5741" s="11">
        <v>-0.26644492251003099</v>
      </c>
      <c r="C5741" s="12">
        <v>1.5963272598957723</v>
      </c>
      <c r="D5741" s="12">
        <v>-0.20906465763992385</v>
      </c>
      <c r="E5741" s="13">
        <v>1.1229736955670127</v>
      </c>
      <c r="F5741" s="38">
        <v>0.42119084341651425</v>
      </c>
    </row>
    <row r="5742" spans="1:6">
      <c r="A5742" t="s">
        <v>4389</v>
      </c>
      <c r="B5742" s="11">
        <v>-0.53179877424678323</v>
      </c>
      <c r="C5742" s="12">
        <v>-1.3094699707184754</v>
      </c>
      <c r="D5742" s="12">
        <v>1.0590310340258537</v>
      </c>
      <c r="E5742" s="13">
        <v>0.68226127427630479</v>
      </c>
      <c r="F5742" s="38">
        <v>0.42137334914569535</v>
      </c>
    </row>
    <row r="5743" spans="1:6">
      <c r="A5743" t="s">
        <v>3640</v>
      </c>
      <c r="B5743" s="11" t="s">
        <v>6006</v>
      </c>
      <c r="C5743" s="12">
        <v>1.011364759174616</v>
      </c>
      <c r="D5743" s="12" t="s">
        <v>5935</v>
      </c>
      <c r="E5743" s="13">
        <v>-1.014529828182922</v>
      </c>
      <c r="F5743" s="38">
        <v>0.42140780774386494</v>
      </c>
    </row>
    <row r="5744" spans="1:6">
      <c r="A5744" t="s">
        <v>3300</v>
      </c>
      <c r="B5744" s="11">
        <v>-1.1337653178884437</v>
      </c>
      <c r="C5744" s="12">
        <v>0.40772438376127068</v>
      </c>
      <c r="D5744" s="12">
        <v>0.3750642766614582</v>
      </c>
      <c r="E5744" s="13">
        <v>0.43292914878829919</v>
      </c>
      <c r="F5744" s="38">
        <v>0.4216179131978412</v>
      </c>
    </row>
    <row r="5745" spans="1:6">
      <c r="A5745" t="s">
        <v>5370</v>
      </c>
      <c r="B5745" s="11">
        <v>0.31586491914022619</v>
      </c>
      <c r="C5745" s="12">
        <v>0.52567936133590021</v>
      </c>
      <c r="D5745" s="12">
        <v>-0.24582418740931544</v>
      </c>
      <c r="E5745" s="13">
        <v>-1.8554463863880366</v>
      </c>
      <c r="F5745" s="38">
        <v>0.42182943759529162</v>
      </c>
    </row>
    <row r="5746" spans="1:6">
      <c r="A5746" t="s">
        <v>1719</v>
      </c>
      <c r="B5746" s="11">
        <v>0.41856880490251208</v>
      </c>
      <c r="C5746" s="12">
        <v>-0.3796021914879501</v>
      </c>
      <c r="D5746" s="12">
        <v>-1.4152390298961395</v>
      </c>
      <c r="E5746" s="13">
        <v>0.35240931290605992</v>
      </c>
      <c r="F5746" s="38">
        <v>0.42186047527648912</v>
      </c>
    </row>
    <row r="5747" spans="1:6">
      <c r="A5747" t="s">
        <v>1158</v>
      </c>
      <c r="B5747" s="11">
        <v>-0.21580823994508855</v>
      </c>
      <c r="C5747" s="12">
        <v>0.46316749985935501</v>
      </c>
      <c r="D5747" s="12">
        <v>0.12464569474934573</v>
      </c>
      <c r="E5747" s="13">
        <v>-0.36074229577842276</v>
      </c>
      <c r="F5747" s="38">
        <v>0.42186672113001938</v>
      </c>
    </row>
    <row r="5748" spans="1:6">
      <c r="A5748" t="s">
        <v>2027</v>
      </c>
      <c r="B5748" s="11">
        <v>-0.81824055929598782</v>
      </c>
      <c r="C5748" s="12">
        <v>4.4531623109815344E-2</v>
      </c>
      <c r="D5748" s="12">
        <v>-0.67792485642491407</v>
      </c>
      <c r="E5748" s="13">
        <v>1.7604036161823049</v>
      </c>
      <c r="F5748" s="38">
        <v>0.42200279755253284</v>
      </c>
    </row>
    <row r="5749" spans="1:6">
      <c r="A5749" t="s">
        <v>2672</v>
      </c>
      <c r="B5749" s="11">
        <v>-0.11814811868609365</v>
      </c>
      <c r="C5749" s="12">
        <v>0.5470786847401079</v>
      </c>
      <c r="D5749" s="12">
        <v>-0.90993410146860987</v>
      </c>
      <c r="E5749" s="13">
        <v>0.5454773252815297</v>
      </c>
      <c r="F5749" s="38">
        <v>0.42207141774354739</v>
      </c>
    </row>
    <row r="5750" spans="1:6">
      <c r="A5750" t="s">
        <v>3107</v>
      </c>
      <c r="B5750" s="11">
        <v>-0.33950838469975453</v>
      </c>
      <c r="C5750" s="12">
        <v>1.011364759174616</v>
      </c>
      <c r="D5750" s="12">
        <v>-0.29067842319357573</v>
      </c>
      <c r="E5750" s="13">
        <v>0.15539517325939023</v>
      </c>
      <c r="F5750" s="38">
        <v>0.42213243756499763</v>
      </c>
    </row>
    <row r="5751" spans="1:6">
      <c r="A5751" t="s">
        <v>4890</v>
      </c>
      <c r="B5751" s="11">
        <v>0.10761678962284915</v>
      </c>
      <c r="C5751" s="12">
        <v>0.10646107345305986</v>
      </c>
      <c r="D5751" s="12">
        <v>-8.8787385212752257E-2</v>
      </c>
      <c r="E5751" s="13">
        <v>-0.31208497415145331</v>
      </c>
      <c r="F5751" s="38">
        <v>0.42273649950310294</v>
      </c>
    </row>
    <row r="5752" spans="1:6">
      <c r="A5752" t="s">
        <v>2806</v>
      </c>
      <c r="B5752" s="11">
        <v>-0.35552959366396114</v>
      </c>
      <c r="C5752" s="12">
        <v>-0.30916061801265599</v>
      </c>
      <c r="D5752" s="12">
        <v>0.38013849897365543</v>
      </c>
      <c r="E5752" s="13">
        <v>-0.13961437327689888</v>
      </c>
      <c r="F5752" s="38">
        <v>0.42284694640565479</v>
      </c>
    </row>
    <row r="5753" spans="1:6">
      <c r="A5753" t="s">
        <v>4083</v>
      </c>
      <c r="B5753" s="11">
        <v>0.65231347155090647</v>
      </c>
      <c r="C5753" s="12">
        <v>0.14332434750363335</v>
      </c>
      <c r="D5753" s="12">
        <v>-0.63064044091119975</v>
      </c>
      <c r="E5753" s="13">
        <v>0.29733222312052626</v>
      </c>
      <c r="F5753" s="38">
        <v>0.4229002846813914</v>
      </c>
    </row>
    <row r="5754" spans="1:6">
      <c r="A5754" t="s">
        <v>3946</v>
      </c>
      <c r="B5754" s="11">
        <v>-0.22186333059710833</v>
      </c>
      <c r="C5754" s="12">
        <v>-0.13898183195013208</v>
      </c>
      <c r="D5754" s="12">
        <v>0.55099475885603344</v>
      </c>
      <c r="E5754" s="13">
        <v>-0.14300438613173141</v>
      </c>
      <c r="F5754" s="38">
        <v>0.42294438642893428</v>
      </c>
    </row>
    <row r="5755" spans="1:6">
      <c r="A5755" t="s">
        <v>1048</v>
      </c>
      <c r="B5755" s="11">
        <v>5.21896502331132E-2</v>
      </c>
      <c r="C5755" s="12">
        <v>-0.10018568652088843</v>
      </c>
      <c r="D5755" s="12">
        <v>0.87210880658347678</v>
      </c>
      <c r="E5755" s="13">
        <v>-0.50750185995821395</v>
      </c>
      <c r="F5755" s="38">
        <v>0.42312968275363261</v>
      </c>
    </row>
    <row r="5756" spans="1:6">
      <c r="A5756" t="s">
        <v>4377</v>
      </c>
      <c r="B5756" s="11" t="s">
        <v>6006</v>
      </c>
      <c r="C5756" s="12" t="s">
        <v>5935</v>
      </c>
      <c r="D5756" s="12" t="s">
        <v>5996</v>
      </c>
      <c r="E5756" s="13" t="s">
        <v>5936</v>
      </c>
      <c r="F5756" s="38">
        <v>0.42317085866461274</v>
      </c>
    </row>
    <row r="5757" spans="1:6">
      <c r="A5757" t="s">
        <v>1980</v>
      </c>
      <c r="B5757" s="11">
        <v>-0.11217139655083362</v>
      </c>
      <c r="C5757" s="12">
        <v>-0.12503508350079406</v>
      </c>
      <c r="D5757" s="12">
        <v>0.12346659536340113</v>
      </c>
      <c r="E5757" s="13">
        <v>0.18404438071933238</v>
      </c>
      <c r="F5757" s="38">
        <v>0.4232958459043904</v>
      </c>
    </row>
    <row r="5758" spans="1:6">
      <c r="A5758" t="s">
        <v>1218</v>
      </c>
      <c r="B5758" s="11">
        <v>0.25589586274304854</v>
      </c>
      <c r="C5758" s="12">
        <v>0.14861531167352757</v>
      </c>
      <c r="D5758" s="12">
        <v>-0.25341785835140934</v>
      </c>
      <c r="E5758" s="13">
        <v>-0.26776105898635716</v>
      </c>
      <c r="F5758" s="38">
        <v>0.42332538517808749</v>
      </c>
    </row>
    <row r="5759" spans="1:6">
      <c r="A5759" t="s">
        <v>5009</v>
      </c>
      <c r="B5759" s="11">
        <v>0.27261771607986185</v>
      </c>
      <c r="C5759" s="12">
        <v>-1.8159585791155841</v>
      </c>
      <c r="D5759" s="12">
        <v>1.3360624898433486</v>
      </c>
      <c r="E5759" s="13">
        <v>-0.29795602284789391</v>
      </c>
      <c r="F5759" s="38">
        <v>0.42341863541459701</v>
      </c>
    </row>
    <row r="5760" spans="1:6">
      <c r="A5760" t="s">
        <v>182</v>
      </c>
      <c r="B5760" s="11">
        <v>0.58367139801040868</v>
      </c>
      <c r="C5760" s="12">
        <v>2.7733156233581715E-2</v>
      </c>
      <c r="D5760" s="12">
        <v>0.16579740687781852</v>
      </c>
      <c r="E5760" s="13">
        <v>-1.5198751608407102</v>
      </c>
      <c r="F5760" s="38">
        <v>0.42351594557638356</v>
      </c>
    </row>
    <row r="5761" spans="1:6">
      <c r="A5761" t="s">
        <v>4231</v>
      </c>
      <c r="B5761" s="11">
        <v>0.11463829703709379</v>
      </c>
      <c r="C5761" s="12">
        <v>-0.27211303587095031</v>
      </c>
      <c r="D5761" s="12">
        <v>0.49501150176783476</v>
      </c>
      <c r="E5761" s="13">
        <v>-0.30629595256003211</v>
      </c>
      <c r="F5761" s="38">
        <v>0.42354634399999203</v>
      </c>
    </row>
    <row r="5762" spans="1:6">
      <c r="A5762" t="s">
        <v>539</v>
      </c>
      <c r="B5762" s="11">
        <v>0.11445802342585151</v>
      </c>
      <c r="C5762" s="12">
        <v>6.7662026353025775E-2</v>
      </c>
      <c r="D5762" s="12">
        <v>-0.79480215579664704</v>
      </c>
      <c r="E5762" s="13">
        <v>0.69700516661259049</v>
      </c>
      <c r="F5762" s="38">
        <v>0.423769601154314</v>
      </c>
    </row>
    <row r="5763" spans="1:6">
      <c r="A5763" t="s">
        <v>289</v>
      </c>
      <c r="B5763" s="11">
        <v>0.56824670411802647</v>
      </c>
      <c r="C5763" s="12">
        <v>0.30437832250127972</v>
      </c>
      <c r="D5763" s="12">
        <v>-1.0175632684778455</v>
      </c>
      <c r="E5763" s="13">
        <v>4.8048907678502339E-2</v>
      </c>
      <c r="F5763" s="38">
        <v>0.42377615389437501</v>
      </c>
    </row>
    <row r="5764" spans="1:6">
      <c r="A5764" t="s">
        <v>5143</v>
      </c>
      <c r="B5764" s="11">
        <v>0.40772554492027868</v>
      </c>
      <c r="C5764" s="12">
        <v>-0.37306809548208314</v>
      </c>
      <c r="D5764" s="12">
        <v>6.0545006962961473E-2</v>
      </c>
      <c r="E5764" s="13">
        <v>5.0710274707584373E-2</v>
      </c>
      <c r="F5764" s="38">
        <v>0.42381420760162902</v>
      </c>
    </row>
    <row r="5765" spans="1:6">
      <c r="A5765" t="s">
        <v>5419</v>
      </c>
      <c r="B5765" s="11">
        <v>0.37983722432552675</v>
      </c>
      <c r="C5765" s="12">
        <v>-0.14603578080649537</v>
      </c>
      <c r="D5765" s="12">
        <v>-0.21229248418777538</v>
      </c>
      <c r="E5765" s="13">
        <v>9.9394434252953093E-2</v>
      </c>
      <c r="F5765" s="38">
        <v>0.423944605543637</v>
      </c>
    </row>
    <row r="5766" spans="1:6">
      <c r="A5766" t="s">
        <v>2140</v>
      </c>
      <c r="B5766" s="11" t="s">
        <v>6004</v>
      </c>
      <c r="C5766" s="12">
        <v>-1.5735977415465401</v>
      </c>
      <c r="D5766" s="12" t="s">
        <v>5935</v>
      </c>
      <c r="E5766" s="13" t="s">
        <v>5991</v>
      </c>
      <c r="F5766" s="38">
        <v>0.4239535410556568</v>
      </c>
    </row>
    <row r="5767" spans="1:6">
      <c r="A5767" t="s">
        <v>1077</v>
      </c>
      <c r="B5767" s="11">
        <v>-0.28011835233837945</v>
      </c>
      <c r="C5767" s="12">
        <v>-0.37050587616902869</v>
      </c>
      <c r="D5767" s="12">
        <v>-1.10173256533149</v>
      </c>
      <c r="E5767" s="13">
        <v>0.9951734462123506</v>
      </c>
      <c r="F5767" s="38">
        <v>0.4240114786065321</v>
      </c>
    </row>
    <row r="5768" spans="1:6">
      <c r="A5768" t="s">
        <v>985</v>
      </c>
      <c r="B5768" s="11">
        <v>-0.27917059886148882</v>
      </c>
      <c r="C5768" s="12">
        <v>-0.11810253746841326</v>
      </c>
      <c r="D5768" s="12">
        <v>0.53684299090914001</v>
      </c>
      <c r="E5768" s="13">
        <v>-0.16645698831176789</v>
      </c>
      <c r="F5768" s="38">
        <v>0.42419555042530993</v>
      </c>
    </row>
    <row r="5769" spans="1:6">
      <c r="A5769" t="s">
        <v>3858</v>
      </c>
      <c r="B5769" s="11">
        <v>0.27693357187779599</v>
      </c>
      <c r="C5769" s="12">
        <v>0.86588555748087725</v>
      </c>
      <c r="D5769" s="12">
        <v>-0.64225197982946269</v>
      </c>
      <c r="E5769" s="13">
        <v>-0.34191464542677341</v>
      </c>
      <c r="F5769" s="38">
        <v>0.42447034609468892</v>
      </c>
    </row>
    <row r="5770" spans="1:6">
      <c r="A5770" t="s">
        <v>2187</v>
      </c>
      <c r="B5770" s="11">
        <v>-0.23487484350916132</v>
      </c>
      <c r="C5770" s="12">
        <v>-0.3373497991554989</v>
      </c>
      <c r="D5770" s="12">
        <v>0.32364335139069933</v>
      </c>
      <c r="E5770" s="13">
        <v>0.11438460867782667</v>
      </c>
      <c r="F5770" s="38">
        <v>0.42448881477452582</v>
      </c>
    </row>
    <row r="5771" spans="1:6">
      <c r="A5771" t="s">
        <v>2094</v>
      </c>
      <c r="B5771" s="11" t="s">
        <v>5935</v>
      </c>
      <c r="C5771" s="12">
        <v>2.7118044773157082</v>
      </c>
      <c r="D5771" s="12">
        <v>9.4611732691215977E-2</v>
      </c>
      <c r="E5771" s="13">
        <v>-2.5994923289040783</v>
      </c>
      <c r="F5771" s="38">
        <v>0.42492748939288416</v>
      </c>
    </row>
    <row r="5772" spans="1:6">
      <c r="A5772" t="s">
        <v>3612</v>
      </c>
      <c r="B5772" s="11">
        <v>-0.90542143141792297</v>
      </c>
      <c r="C5772" s="12">
        <v>-0.13210784283931057</v>
      </c>
      <c r="D5772" s="12">
        <v>-1.1844049716844336</v>
      </c>
      <c r="E5772" s="13">
        <v>0.84993503587596719</v>
      </c>
      <c r="F5772" s="38">
        <v>0.42504519251977957</v>
      </c>
    </row>
    <row r="5773" spans="1:6">
      <c r="A5773" t="s">
        <v>5932</v>
      </c>
      <c r="B5773" s="11">
        <v>0.11772321868917607</v>
      </c>
      <c r="C5773" s="12">
        <v>-0.18178186406776892</v>
      </c>
      <c r="D5773" s="12">
        <v>-0.18592603337204985</v>
      </c>
      <c r="E5773" s="13">
        <v>0.33793263485255198</v>
      </c>
      <c r="F5773" s="38">
        <v>0.4256054184432142</v>
      </c>
    </row>
    <row r="5774" spans="1:6">
      <c r="A5774" t="s">
        <v>4321</v>
      </c>
      <c r="B5774" s="11">
        <v>0.12093455861120553</v>
      </c>
      <c r="C5774" s="12">
        <v>-0.68818687334847328</v>
      </c>
      <c r="D5774" s="12">
        <v>-0.26621869250839586</v>
      </c>
      <c r="E5774" s="13">
        <v>0.76239771509642018</v>
      </c>
      <c r="F5774" s="38">
        <v>0.42564469708766706</v>
      </c>
    </row>
    <row r="5775" spans="1:6">
      <c r="A5775" t="s">
        <v>160</v>
      </c>
      <c r="B5775" s="11">
        <v>-0.50343150146602633</v>
      </c>
      <c r="C5775" s="12">
        <v>-0.4676509699146123</v>
      </c>
      <c r="D5775" s="12">
        <v>0.46793772228603359</v>
      </c>
      <c r="E5775" s="13">
        <v>0.240225099886305</v>
      </c>
      <c r="F5775" s="38">
        <v>0.42607269501402312</v>
      </c>
    </row>
    <row r="5776" spans="1:6">
      <c r="A5776" t="s">
        <v>3080</v>
      </c>
      <c r="B5776" s="11">
        <v>0.55001859197054448</v>
      </c>
      <c r="C5776" s="12">
        <v>6.6466193369830437E-2</v>
      </c>
      <c r="D5776" s="12">
        <v>-0.11979073848282042</v>
      </c>
      <c r="E5776" s="13">
        <v>-1.0940204218436043</v>
      </c>
      <c r="F5776" s="38">
        <v>0.42639244430191825</v>
      </c>
    </row>
    <row r="5777" spans="1:6">
      <c r="A5777" t="s">
        <v>5166</v>
      </c>
      <c r="B5777" s="11">
        <v>-0.11823839715306017</v>
      </c>
      <c r="C5777" s="12">
        <v>6.2340560194300114E-2</v>
      </c>
      <c r="D5777" s="12">
        <v>0.21937554624140829</v>
      </c>
      <c r="E5777" s="13">
        <v>-0.100333219078007</v>
      </c>
      <c r="F5777" s="38">
        <v>0.42642385090732127</v>
      </c>
    </row>
    <row r="5778" spans="1:6">
      <c r="A5778" t="s">
        <v>3345</v>
      </c>
      <c r="B5778" s="11">
        <v>0.31857892380657993</v>
      </c>
      <c r="C5778" s="12">
        <v>-0.27648843890662628</v>
      </c>
      <c r="D5778" s="12">
        <v>-0.30196064924753435</v>
      </c>
      <c r="E5778" s="13">
        <v>0.32667451393466862</v>
      </c>
      <c r="F5778" s="38">
        <v>0.42671913766195652</v>
      </c>
    </row>
    <row r="5779" spans="1:6">
      <c r="A5779" t="s">
        <v>2722</v>
      </c>
      <c r="B5779" s="11" t="s">
        <v>5936</v>
      </c>
      <c r="C5779" s="12" t="s">
        <v>5990</v>
      </c>
      <c r="D5779" s="12" t="s">
        <v>5998</v>
      </c>
      <c r="E5779" s="13" t="s">
        <v>5935</v>
      </c>
      <c r="F5779" s="38">
        <v>0.42678635926425695</v>
      </c>
    </row>
    <row r="5780" spans="1:6">
      <c r="A5780" t="s">
        <v>2733</v>
      </c>
      <c r="B5780" s="11">
        <v>0.19189244834062691</v>
      </c>
      <c r="C5780" s="12">
        <v>-0.16795894026994596</v>
      </c>
      <c r="D5780" s="12">
        <v>0.19033952332680257</v>
      </c>
      <c r="E5780" s="13">
        <v>-0.29347872338008957</v>
      </c>
      <c r="F5780" s="38">
        <v>0.42720988633649742</v>
      </c>
    </row>
    <row r="5781" spans="1:6">
      <c r="A5781" t="s">
        <v>3993</v>
      </c>
      <c r="B5781" s="11">
        <v>9.0946272919295884E-2</v>
      </c>
      <c r="C5781" s="12">
        <v>-0.82223207732599679</v>
      </c>
      <c r="D5781" s="12">
        <v>-0.23475130130357336</v>
      </c>
      <c r="E5781" s="13">
        <v>0.95644112320554564</v>
      </c>
      <c r="F5781" s="38">
        <v>0.42728165565492493</v>
      </c>
    </row>
    <row r="5782" spans="1:6">
      <c r="A5782" t="s">
        <v>3409</v>
      </c>
      <c r="B5782" s="11">
        <v>0.70562725642302526</v>
      </c>
      <c r="C5782" s="12">
        <v>5.1085188200901785E-2</v>
      </c>
      <c r="D5782" s="12">
        <v>-0.4899922899461257</v>
      </c>
      <c r="E5782" s="13">
        <v>-0.81274650881873345</v>
      </c>
      <c r="F5782" s="38">
        <v>0.42733975082649622</v>
      </c>
    </row>
    <row r="5783" spans="1:6">
      <c r="A5783" t="s">
        <v>1357</v>
      </c>
      <c r="B5783" s="11">
        <v>-0.66509582217271257</v>
      </c>
      <c r="C5783" s="12">
        <v>0.3264834498476078</v>
      </c>
      <c r="D5783" s="12">
        <v>0.63459331319068901</v>
      </c>
      <c r="E5783" s="13">
        <v>-0.80684990474519147</v>
      </c>
      <c r="F5783" s="38">
        <v>0.42787083969715123</v>
      </c>
    </row>
    <row r="5784" spans="1:6">
      <c r="A5784" t="s">
        <v>4335</v>
      </c>
      <c r="B5784" s="11">
        <v>0.39759764507844697</v>
      </c>
      <c r="C5784" s="12">
        <v>4.1658681488215547E-2</v>
      </c>
      <c r="D5784" s="12">
        <v>-0.89728321767172869</v>
      </c>
      <c r="E5784" s="13">
        <v>0.40836978886889197</v>
      </c>
      <c r="F5784" s="38">
        <v>0.42798764204729234</v>
      </c>
    </row>
    <row r="5785" spans="1:6">
      <c r="A5785" t="s">
        <v>2041</v>
      </c>
      <c r="B5785" s="11">
        <v>0.39602434894058114</v>
      </c>
      <c r="C5785" s="12">
        <v>-0.4192695951552462</v>
      </c>
      <c r="D5785" s="12">
        <v>-1.3664889443337302</v>
      </c>
      <c r="E5785" s="13">
        <v>0.78788604406313234</v>
      </c>
      <c r="F5785" s="38">
        <v>0.42830682546848792</v>
      </c>
    </row>
    <row r="5786" spans="1:6">
      <c r="A5786" t="s">
        <v>3499</v>
      </c>
      <c r="B5786" s="11">
        <v>-0.23208036995903919</v>
      </c>
      <c r="C5786" s="12">
        <v>-0.22882129185059069</v>
      </c>
      <c r="D5786" s="12">
        <v>-0.68265107478157128</v>
      </c>
      <c r="E5786" s="13">
        <v>0.89827346029548805</v>
      </c>
      <c r="F5786" s="38">
        <v>0.42837150486529274</v>
      </c>
    </row>
    <row r="5787" spans="1:6">
      <c r="A5787" t="s">
        <v>196</v>
      </c>
      <c r="B5787" s="11">
        <v>-0.3465839017798758</v>
      </c>
      <c r="C5787" s="12">
        <v>0.11189163512858052</v>
      </c>
      <c r="D5787" s="12">
        <v>0.19075542391760575</v>
      </c>
      <c r="E5787" s="13">
        <v>-0.35669057598952342</v>
      </c>
      <c r="F5787" s="38">
        <v>0.42842146583215207</v>
      </c>
    </row>
    <row r="5788" spans="1:6">
      <c r="A5788" t="s">
        <v>2894</v>
      </c>
      <c r="B5788" s="11">
        <v>-0.17159317467727869</v>
      </c>
      <c r="C5788" s="12">
        <v>0.2198998110394359</v>
      </c>
      <c r="D5788" s="12">
        <v>-0.12756461488333429</v>
      </c>
      <c r="E5788" s="13">
        <v>-8.9208984374830862E-3</v>
      </c>
      <c r="F5788" s="38">
        <v>0.428446870933822</v>
      </c>
    </row>
    <row r="5789" spans="1:6">
      <c r="A5789" t="s">
        <v>1412</v>
      </c>
      <c r="B5789" s="11">
        <v>-1.7842932273726502</v>
      </c>
      <c r="C5789" s="12">
        <v>-0.98863524082538401</v>
      </c>
      <c r="D5789" s="12">
        <v>1.7764357726649613</v>
      </c>
      <c r="E5789" s="13">
        <v>-0.59949232890407855</v>
      </c>
      <c r="F5789" s="38">
        <v>0.42861554092108023</v>
      </c>
    </row>
    <row r="5790" spans="1:6">
      <c r="A5790" t="s">
        <v>997</v>
      </c>
      <c r="B5790" s="11">
        <v>0.13442280363265768</v>
      </c>
      <c r="C5790" s="12">
        <v>-0.60397139059005889</v>
      </c>
      <c r="D5790" s="12">
        <v>0.40000149805219737</v>
      </c>
      <c r="E5790" s="13">
        <v>0.14033670326642375</v>
      </c>
      <c r="F5790" s="38">
        <v>0.4286909644736438</v>
      </c>
    </row>
    <row r="5791" spans="1:6">
      <c r="A5791" t="s">
        <v>5822</v>
      </c>
      <c r="B5791" s="11">
        <v>0.4593005929454157</v>
      </c>
      <c r="C5791" s="12">
        <v>-0.28783218749187905</v>
      </c>
      <c r="D5791" s="12">
        <v>0.54793494142429566</v>
      </c>
      <c r="E5791" s="13">
        <v>-0.40356434220494869</v>
      </c>
      <c r="F5791" s="38">
        <v>0.42871369387131397</v>
      </c>
    </row>
    <row r="5792" spans="1:6">
      <c r="A5792" t="s">
        <v>1018</v>
      </c>
      <c r="B5792" s="11">
        <v>-8.4036751261596196E-2</v>
      </c>
      <c r="C5792" s="12">
        <v>-0.33393625626371259</v>
      </c>
      <c r="D5792" s="12">
        <v>0.10665707435180898</v>
      </c>
      <c r="E5792" s="13">
        <v>0.28484642471459204</v>
      </c>
      <c r="F5792" s="38">
        <v>0.42878476977056812</v>
      </c>
    </row>
    <row r="5793" spans="1:6">
      <c r="A5793" t="s">
        <v>1186</v>
      </c>
      <c r="B5793" s="11">
        <v>0.19132067888792303</v>
      </c>
      <c r="C5793" s="12">
        <v>0.52593793200437422</v>
      </c>
      <c r="D5793" s="12">
        <v>-2.0315781905956252E-2</v>
      </c>
      <c r="E5793" s="13">
        <v>-0.59676511629442486</v>
      </c>
      <c r="F5793" s="38">
        <v>0.42882048630849162</v>
      </c>
    </row>
    <row r="5794" spans="1:6">
      <c r="A5794" t="s">
        <v>3901</v>
      </c>
      <c r="B5794" s="11" t="s">
        <v>5935</v>
      </c>
      <c r="C5794" s="12" t="s">
        <v>5936</v>
      </c>
      <c r="D5794" s="12">
        <v>-9.8033345251179904E-2</v>
      </c>
      <c r="E5794" s="13" t="s">
        <v>6031</v>
      </c>
      <c r="F5794" s="38">
        <v>0.42890438974171419</v>
      </c>
    </row>
    <row r="5795" spans="1:6">
      <c r="A5795" t="s">
        <v>928</v>
      </c>
      <c r="B5795" s="11">
        <v>-0.40989771259115232</v>
      </c>
      <c r="C5795" s="12">
        <v>8.5365340618393085E-2</v>
      </c>
      <c r="D5795" s="12">
        <v>-0.19114274964266142</v>
      </c>
      <c r="E5795" s="13">
        <v>0.35743894920403579</v>
      </c>
      <c r="F5795" s="38">
        <v>0.42896242754101155</v>
      </c>
    </row>
    <row r="5796" spans="1:6">
      <c r="A5796" t="s">
        <v>897</v>
      </c>
      <c r="B5796" s="11">
        <v>0.25912905291847826</v>
      </c>
      <c r="C5796" s="12">
        <v>0.77408134773168735</v>
      </c>
      <c r="D5796" s="12">
        <v>0.25275550265069974</v>
      </c>
      <c r="E5796" s="13">
        <v>-0.86768843985365096</v>
      </c>
      <c r="F5796" s="38">
        <v>0.42907656713526343</v>
      </c>
    </row>
    <row r="5797" spans="1:6">
      <c r="A5797" t="s">
        <v>5588</v>
      </c>
      <c r="B5797" s="11">
        <v>0.2523981465752691</v>
      </c>
      <c r="C5797" s="12">
        <v>-0.22407208809514792</v>
      </c>
      <c r="D5797" s="12">
        <v>0.54051881266361745</v>
      </c>
      <c r="E5797" s="13">
        <v>-0.49346575762477102</v>
      </c>
      <c r="F5797" s="38">
        <v>0.42919924683293526</v>
      </c>
    </row>
    <row r="5798" spans="1:6">
      <c r="A5798" t="s">
        <v>2954</v>
      </c>
      <c r="B5798" s="11">
        <v>3.6943403554185884E-2</v>
      </c>
      <c r="C5798" s="12">
        <v>0.23034398493047437</v>
      </c>
      <c r="D5798" s="12">
        <v>0.43715518510087004</v>
      </c>
      <c r="E5798" s="13">
        <v>-0.6478727912749711</v>
      </c>
      <c r="F5798" s="38">
        <v>0.42932426497300308</v>
      </c>
    </row>
    <row r="5799" spans="1:6">
      <c r="A5799" t="s">
        <v>1655</v>
      </c>
      <c r="B5799" s="11" t="s">
        <v>6004</v>
      </c>
      <c r="C5799" s="12">
        <v>-1.5735977415465401</v>
      </c>
      <c r="D5799" s="12">
        <v>-1.0980333452511799</v>
      </c>
      <c r="E5799" s="13" t="s">
        <v>5991</v>
      </c>
      <c r="F5799" s="38">
        <v>0.4293754662023474</v>
      </c>
    </row>
    <row r="5800" spans="1:6">
      <c r="A5800" t="s">
        <v>4925</v>
      </c>
      <c r="B5800" s="11">
        <v>-0.46478170765817073</v>
      </c>
      <c r="C5800" s="12">
        <v>0.19276760608840082</v>
      </c>
      <c r="D5800" s="12">
        <v>1.220896988656797E-2</v>
      </c>
      <c r="E5800" s="13">
        <v>2.8323773099748966E-2</v>
      </c>
      <c r="F5800" s="38">
        <v>0.42948717818698856</v>
      </c>
    </row>
    <row r="5801" spans="1:6">
      <c r="A5801" t="s">
        <v>240</v>
      </c>
      <c r="B5801" s="11">
        <v>-1.2988664002024086</v>
      </c>
      <c r="C5801" s="12">
        <v>-3.1585602422676966</v>
      </c>
      <c r="D5801" s="12">
        <v>2.2238947496361825</v>
      </c>
      <c r="E5801" s="13">
        <v>2.5704326725382343</v>
      </c>
      <c r="F5801" s="38">
        <v>0.42955669926729384</v>
      </c>
    </row>
    <row r="5802" spans="1:6">
      <c r="A5802" t="s">
        <v>2320</v>
      </c>
      <c r="B5802" s="11">
        <v>-0.24755193630898273</v>
      </c>
      <c r="C5802" s="12">
        <v>0.20651234432018181</v>
      </c>
      <c r="D5802" s="12">
        <v>0.41243003285638591</v>
      </c>
      <c r="E5802" s="13">
        <v>0.42397980521443196</v>
      </c>
      <c r="F5802" s="38">
        <v>0.4302213783822787</v>
      </c>
    </row>
    <row r="5803" spans="1:6">
      <c r="A5803" t="s">
        <v>157</v>
      </c>
      <c r="B5803" s="11">
        <v>8.6981527246794116E-2</v>
      </c>
      <c r="C5803" s="12">
        <v>0.60005997877210204</v>
      </c>
      <c r="D5803" s="12">
        <v>-0.1432625992441777</v>
      </c>
      <c r="E5803" s="13">
        <v>-0.62509491393728311</v>
      </c>
      <c r="F5803" s="38">
        <v>0.43042309419869823</v>
      </c>
    </row>
    <row r="5804" spans="1:6">
      <c r="A5804" t="s">
        <v>1361</v>
      </c>
      <c r="B5804" s="11">
        <v>-0.42423908336721111</v>
      </c>
      <c r="C5804" s="12">
        <v>0.1689060361610959</v>
      </c>
      <c r="D5804" s="12">
        <v>0.35819584134777349</v>
      </c>
      <c r="E5804" s="13">
        <v>3.3166913848374058E-2</v>
      </c>
      <c r="F5804" s="38">
        <v>0.43078087225509237</v>
      </c>
    </row>
    <row r="5805" spans="1:6">
      <c r="A5805" t="s">
        <v>2999</v>
      </c>
      <c r="B5805" s="11">
        <v>1.3449897895723162</v>
      </c>
      <c r="C5805" s="12">
        <v>-1.9886352408253842</v>
      </c>
      <c r="D5805" s="12" t="s">
        <v>5935</v>
      </c>
      <c r="E5805" s="13" t="s">
        <v>5991</v>
      </c>
      <c r="F5805" s="38">
        <v>0.4308830918056622</v>
      </c>
    </row>
    <row r="5806" spans="1:6">
      <c r="A5806" t="s">
        <v>5264</v>
      </c>
      <c r="B5806" s="11">
        <v>0.40247528423307605</v>
      </c>
      <c r="C5806" s="12">
        <v>-0.29053152752966221</v>
      </c>
      <c r="D5806" s="12">
        <v>0.15869843709765136</v>
      </c>
      <c r="E5806" s="13">
        <v>-0.41820448289249318</v>
      </c>
      <c r="F5806" s="38">
        <v>0.43092670733532706</v>
      </c>
    </row>
    <row r="5807" spans="1:6">
      <c r="A5807" t="s">
        <v>5781</v>
      </c>
      <c r="B5807" s="11">
        <v>1.023061694684954</v>
      </c>
      <c r="C5807" s="12" t="s">
        <v>5935</v>
      </c>
      <c r="D5807" s="12">
        <v>-9.8033345251179904E-2</v>
      </c>
      <c r="E5807" s="13" t="s">
        <v>5936</v>
      </c>
      <c r="F5807" s="38">
        <v>0.43092777898410617</v>
      </c>
    </row>
    <row r="5808" spans="1:6">
      <c r="A5808" t="s">
        <v>4540</v>
      </c>
      <c r="B5808" s="11">
        <v>-0.71390389948125244</v>
      </c>
      <c r="C5808" s="12">
        <v>-0.43377477189364699</v>
      </c>
      <c r="D5808" s="12">
        <v>-0.81096400757546905</v>
      </c>
      <c r="E5808" s="13">
        <v>1.5456292815376615</v>
      </c>
      <c r="F5808" s="38">
        <v>0.43098237442793458</v>
      </c>
    </row>
    <row r="5809" spans="1:6">
      <c r="A5809" t="s">
        <v>5400</v>
      </c>
      <c r="B5809" s="11" t="s">
        <v>6006</v>
      </c>
      <c r="C5809" s="12">
        <v>2.011364759174616</v>
      </c>
      <c r="D5809" s="12">
        <v>-1.6829958459723362</v>
      </c>
      <c r="E5809" s="13">
        <v>-1.4529828182922038E-2</v>
      </c>
      <c r="F5809" s="38">
        <v>0.43099781718610758</v>
      </c>
    </row>
    <row r="5810" spans="1:6">
      <c r="A5810" t="s">
        <v>5619</v>
      </c>
      <c r="B5810" s="11">
        <v>-0.84153717920712612</v>
      </c>
      <c r="C5810" s="12">
        <v>-9.4752273191307884E-2</v>
      </c>
      <c r="D5810" s="12">
        <v>-1.1983791897408936E-2</v>
      </c>
      <c r="E5810" s="13">
        <v>1.1207300014275514</v>
      </c>
      <c r="F5810" s="38">
        <v>0.43101083570305587</v>
      </c>
    </row>
    <row r="5811" spans="1:6">
      <c r="A5811" t="s">
        <v>3621</v>
      </c>
      <c r="B5811" s="11">
        <v>-9.3793654036574581E-2</v>
      </c>
      <c r="C5811" s="12">
        <v>0.23422324255384702</v>
      </c>
      <c r="D5811" s="12">
        <v>0.11573092154152836</v>
      </c>
      <c r="E5811" s="13">
        <v>-0.15038784842867614</v>
      </c>
      <c r="F5811" s="38">
        <v>0.43131721932543782</v>
      </c>
    </row>
    <row r="5812" spans="1:6">
      <c r="A5812" t="s">
        <v>3871</v>
      </c>
      <c r="B5812" s="11">
        <v>-0.24777594861703101</v>
      </c>
      <c r="C5812" s="12">
        <v>0.32136264397899644</v>
      </c>
      <c r="D5812" s="12">
        <v>-0.6344426362008132</v>
      </c>
      <c r="E5812" s="13">
        <v>0.43771266347568194</v>
      </c>
      <c r="F5812" s="38">
        <v>0.43155813408096205</v>
      </c>
    </row>
    <row r="5813" spans="1:6">
      <c r="A5813" t="s">
        <v>5578</v>
      </c>
      <c r="B5813" s="11">
        <v>-0.11949233524121922</v>
      </c>
      <c r="C5813" s="12">
        <v>-2.0009746707629037E-2</v>
      </c>
      <c r="D5813" s="12">
        <v>-0.2129610692190764</v>
      </c>
      <c r="E5813" s="13">
        <v>0.33625577703115905</v>
      </c>
      <c r="F5813" s="38">
        <v>0.43183058289664661</v>
      </c>
    </row>
    <row r="5814" spans="1:6">
      <c r="A5814" t="s">
        <v>4702</v>
      </c>
      <c r="B5814" s="11">
        <v>-0.56190080603620229</v>
      </c>
      <c r="C5814" s="12">
        <v>1.5963272598957718</v>
      </c>
      <c r="D5814" s="12">
        <v>1.4869291554699766</v>
      </c>
      <c r="E5814" s="13" t="s">
        <v>5935</v>
      </c>
      <c r="F5814" s="38">
        <v>0.43191399965603983</v>
      </c>
    </row>
    <row r="5815" spans="1:6">
      <c r="A5815" t="s">
        <v>502</v>
      </c>
      <c r="B5815" s="11">
        <v>2.929952290293472</v>
      </c>
      <c r="C5815" s="12">
        <v>-0.44806685946268121</v>
      </c>
      <c r="D5815" s="12">
        <v>-0.61260651808093791</v>
      </c>
      <c r="E5815" s="13">
        <v>-0.69260173329555963</v>
      </c>
      <c r="F5815" s="38">
        <v>0.43192288785003807</v>
      </c>
    </row>
    <row r="5816" spans="1:6">
      <c r="A5816" t="s">
        <v>2075</v>
      </c>
      <c r="B5816" s="11">
        <v>-5.1353871672050792E-2</v>
      </c>
      <c r="C5816" s="12">
        <v>0.32038030887846081</v>
      </c>
      <c r="D5816" s="12">
        <v>-0.23006419550809626</v>
      </c>
      <c r="E5816" s="13">
        <v>7.1743945959069744E-2</v>
      </c>
      <c r="F5816" s="38">
        <v>0.43195953020213351</v>
      </c>
    </row>
    <row r="5817" spans="1:6">
      <c r="A5817" t="s">
        <v>2884</v>
      </c>
      <c r="B5817" s="11">
        <v>-0.14199755158554267</v>
      </c>
      <c r="C5817" s="12">
        <v>0.24503710537706688</v>
      </c>
      <c r="D5817" s="12">
        <v>-0.45443673415725677</v>
      </c>
      <c r="E5817" s="13">
        <v>0.51598488851585778</v>
      </c>
      <c r="F5817" s="38">
        <v>0.43212967423125864</v>
      </c>
    </row>
    <row r="5818" spans="1:6">
      <c r="A5818" t="s">
        <v>821</v>
      </c>
      <c r="B5818" s="11">
        <v>-3.6697745216983019E-2</v>
      </c>
      <c r="C5818" s="12">
        <v>0.18128976061692822</v>
      </c>
      <c r="D5818" s="12">
        <v>-0.19114274964266142</v>
      </c>
      <c r="E5818" s="13">
        <v>3.6293263615918026</v>
      </c>
      <c r="F5818" s="38">
        <v>0.43228817574003875</v>
      </c>
    </row>
    <row r="5819" spans="1:6">
      <c r="A5819" t="s">
        <v>4767</v>
      </c>
      <c r="B5819" s="11">
        <v>0.11512224767372152</v>
      </c>
      <c r="C5819" s="12">
        <v>0.92675253145967451</v>
      </c>
      <c r="D5819" s="12">
        <v>-1.549729315108872</v>
      </c>
      <c r="E5819" s="13">
        <v>-0.12617518401183128</v>
      </c>
      <c r="F5819" s="38">
        <v>0.43237247565615261</v>
      </c>
    </row>
    <row r="5820" spans="1:6">
      <c r="A5820" t="s">
        <v>1125</v>
      </c>
      <c r="B5820" s="11">
        <v>-0.51890261812762428</v>
      </c>
      <c r="C5820" s="12">
        <v>-0.21088581121624925</v>
      </c>
      <c r="D5820" s="12">
        <v>-4.0127219349511474E-2</v>
      </c>
      <c r="E5820" s="13">
        <v>0.52664307656632914</v>
      </c>
      <c r="F5820" s="38">
        <v>0.43238523963398634</v>
      </c>
    </row>
    <row r="5821" spans="1:6">
      <c r="A5821" t="s">
        <v>3007</v>
      </c>
      <c r="B5821" s="11">
        <v>8.4300583789413353E-2</v>
      </c>
      <c r="C5821" s="12">
        <v>-0.16668481429720225</v>
      </c>
      <c r="D5821" s="12">
        <v>0.23926117089807061</v>
      </c>
      <c r="E5821" s="13">
        <v>-0.38637958605565276</v>
      </c>
      <c r="F5821" s="38">
        <v>0.43246947349158482</v>
      </c>
    </row>
    <row r="5822" spans="1:6">
      <c r="A5822" t="s">
        <v>4531</v>
      </c>
      <c r="B5822" s="11">
        <v>-0.19933072665149418</v>
      </c>
      <c r="C5822" s="12" t="s">
        <v>5935</v>
      </c>
      <c r="D5822" s="12">
        <v>1.0394701784987552</v>
      </c>
      <c r="E5822" s="13">
        <v>0.98547017181707808</v>
      </c>
      <c r="F5822" s="38">
        <v>0.43254232841531337</v>
      </c>
    </row>
    <row r="5823" spans="1:6">
      <c r="A5823" t="s">
        <v>1782</v>
      </c>
      <c r="B5823" s="11">
        <v>0.73735378771034454</v>
      </c>
      <c r="C5823" s="12">
        <v>-0.22376538196517559</v>
      </c>
      <c r="D5823" s="12">
        <v>0.22694230269303392</v>
      </c>
      <c r="E5823" s="13">
        <v>-0.678480625050907</v>
      </c>
      <c r="F5823" s="38">
        <v>0.43274213320428001</v>
      </c>
    </row>
    <row r="5824" spans="1:6">
      <c r="A5824" t="s">
        <v>5161</v>
      </c>
      <c r="B5824" s="11">
        <v>0.60802419540610997</v>
      </c>
      <c r="C5824" s="12">
        <v>1.3332928540619784</v>
      </c>
      <c r="D5824" s="12">
        <v>-1.0980333452511797</v>
      </c>
      <c r="E5824" s="13">
        <v>-0.59949232890407855</v>
      </c>
      <c r="F5824" s="38">
        <v>0.43278415217993332</v>
      </c>
    </row>
    <row r="5825" spans="1:6">
      <c r="A5825" t="s">
        <v>1561</v>
      </c>
      <c r="B5825" s="11">
        <v>0.51822752505546421</v>
      </c>
      <c r="C5825" s="12">
        <v>0.13535347645006943</v>
      </c>
      <c r="D5825" s="12">
        <v>0.54783117044918062</v>
      </c>
      <c r="E5825" s="13">
        <v>-1.1762410089131767</v>
      </c>
      <c r="F5825" s="38">
        <v>0.43296088928064436</v>
      </c>
    </row>
    <row r="5826" spans="1:6">
      <c r="A5826" t="s">
        <v>5342</v>
      </c>
      <c r="B5826" s="11">
        <v>2.6423315718657438E-2</v>
      </c>
      <c r="C5826" s="12">
        <v>5.8670473952972514E-2</v>
      </c>
      <c r="D5826" s="12">
        <v>-6.7357603660024648E-2</v>
      </c>
      <c r="E5826" s="13">
        <v>-4.5813032050436894E-2</v>
      </c>
      <c r="F5826" s="38">
        <v>0.4332233125548236</v>
      </c>
    </row>
    <row r="5827" spans="1:6">
      <c r="A5827" t="s">
        <v>3190</v>
      </c>
      <c r="B5827" s="11">
        <v>0.16056521843488852</v>
      </c>
      <c r="C5827" s="12" t="s">
        <v>5936</v>
      </c>
      <c r="D5827" s="12" t="s">
        <v>5935</v>
      </c>
      <c r="E5827" s="13">
        <v>0.98547017181707808</v>
      </c>
      <c r="F5827" s="38">
        <v>0.43327564177415373</v>
      </c>
    </row>
    <row r="5828" spans="1:6">
      <c r="A5828" t="s">
        <v>732</v>
      </c>
      <c r="B5828" s="11">
        <v>0.4324526308226555</v>
      </c>
      <c r="C5828" s="12">
        <v>2.8715070955916553</v>
      </c>
      <c r="D5828" s="12">
        <v>-0.26414960780919394</v>
      </c>
      <c r="E5828" s="13" t="s">
        <v>5935</v>
      </c>
      <c r="F5828" s="38">
        <v>0.43334316493579106</v>
      </c>
    </row>
    <row r="5829" spans="1:6">
      <c r="A5829" t="s">
        <v>4312</v>
      </c>
      <c r="B5829" s="11">
        <v>0.16690674530871555</v>
      </c>
      <c r="C5829" s="12">
        <v>-0.26545483404660897</v>
      </c>
      <c r="D5829" s="12">
        <v>0.33788084684884756</v>
      </c>
      <c r="E5829" s="13">
        <v>-0.22260494669492395</v>
      </c>
      <c r="F5829" s="38">
        <v>0.43339078774428397</v>
      </c>
    </row>
    <row r="5830" spans="1:6">
      <c r="A5830" t="s">
        <v>1520</v>
      </c>
      <c r="B5830" s="11">
        <v>-0.17838033149460097</v>
      </c>
      <c r="C5830" s="12">
        <v>-5.4389686309098302E-2</v>
      </c>
      <c r="D5830" s="12">
        <v>-3.2933809435733994</v>
      </c>
      <c r="E5830" s="13">
        <v>1.0837722454288816</v>
      </c>
      <c r="F5830" s="38">
        <v>0.43340665988149774</v>
      </c>
    </row>
    <row r="5831" spans="1:6">
      <c r="A5831" t="s">
        <v>5515</v>
      </c>
      <c r="B5831" s="11">
        <v>-0.57761445399749345</v>
      </c>
      <c r="C5831" s="12">
        <v>0.84608014462421288</v>
      </c>
      <c r="D5831" s="12">
        <v>7.965227221988197E-2</v>
      </c>
      <c r="E5831" s="13">
        <v>0.30655186301874382</v>
      </c>
      <c r="F5831" s="38">
        <v>0.43353310854432187</v>
      </c>
    </row>
    <row r="5832" spans="1:6">
      <c r="A5832" t="s">
        <v>5270</v>
      </c>
      <c r="B5832" s="11">
        <v>0.22021378985392101</v>
      </c>
      <c r="C5832" s="12">
        <v>0.13446735453726016</v>
      </c>
      <c r="D5832" s="12">
        <v>-0.20375347950768299</v>
      </c>
      <c r="E5832" s="13">
        <v>-0.24418462130486429</v>
      </c>
      <c r="F5832" s="38">
        <v>0.43386380973672289</v>
      </c>
    </row>
    <row r="5833" spans="1:6">
      <c r="A5833" t="s">
        <v>2965</v>
      </c>
      <c r="B5833" s="11">
        <v>-1.2723941888412176</v>
      </c>
      <c r="C5833" s="12" t="s">
        <v>5936</v>
      </c>
      <c r="D5833" s="12">
        <v>1.3873934819190621</v>
      </c>
      <c r="E5833" s="13">
        <v>1.6635420769297153</v>
      </c>
      <c r="F5833" s="38">
        <v>0.4339209494491908</v>
      </c>
    </row>
    <row r="5834" spans="1:6">
      <c r="A5834" t="s">
        <v>1388</v>
      </c>
      <c r="B5834" s="11">
        <v>-0.8249352118699963</v>
      </c>
      <c r="C5834" s="12">
        <v>1.011364759174616</v>
      </c>
      <c r="D5834" s="12" t="s">
        <v>5998</v>
      </c>
      <c r="E5834" s="13" t="s">
        <v>5936</v>
      </c>
      <c r="F5834" s="38">
        <v>0.43399751886955845</v>
      </c>
    </row>
    <row r="5835" spans="1:6">
      <c r="A5835" t="s">
        <v>3911</v>
      </c>
      <c r="B5835" s="11">
        <v>0.47716218766128993</v>
      </c>
      <c r="C5835" s="12">
        <v>0.13714172996540647</v>
      </c>
      <c r="D5835" s="12">
        <v>0.37319128314963912</v>
      </c>
      <c r="E5835" s="13">
        <v>-0.9883247578355282</v>
      </c>
      <c r="F5835" s="38">
        <v>0.43426583099047533</v>
      </c>
    </row>
    <row r="5836" spans="1:6">
      <c r="A5836" t="s">
        <v>5901</v>
      </c>
      <c r="B5836" s="11">
        <v>0.23271319793303968</v>
      </c>
      <c r="C5836" s="12">
        <v>0.20881944165652019</v>
      </c>
      <c r="D5836" s="12">
        <v>-0.86309035165475345</v>
      </c>
      <c r="E5836" s="13">
        <v>0.42478241721893739</v>
      </c>
      <c r="F5836" s="38">
        <v>0.4343800271965137</v>
      </c>
    </row>
    <row r="5837" spans="1:6">
      <c r="A5837" t="s">
        <v>2467</v>
      </c>
      <c r="B5837" s="11">
        <v>0.47156572424869447</v>
      </c>
      <c r="C5837" s="12">
        <v>0.10617028081313322</v>
      </c>
      <c r="D5837" s="12">
        <v>-0.4101182879252262</v>
      </c>
      <c r="E5837" s="13">
        <v>-0.46164729845568792</v>
      </c>
      <c r="F5837" s="38">
        <v>0.43439287589918807</v>
      </c>
    </row>
    <row r="5838" spans="1:6">
      <c r="A5838" t="s">
        <v>1650</v>
      </c>
      <c r="B5838" s="11">
        <v>-0.54116936445211594</v>
      </c>
      <c r="C5838" s="12">
        <v>1.8141324117365685</v>
      </c>
      <c r="D5838" s="12">
        <v>-1.7177612641330127</v>
      </c>
      <c r="E5838" s="13">
        <v>0.10094738923701387</v>
      </c>
      <c r="F5838" s="38">
        <v>0.43442699298829163</v>
      </c>
    </row>
    <row r="5839" spans="1:6">
      <c r="A5839" t="s">
        <v>1119</v>
      </c>
      <c r="B5839" s="11">
        <v>-0.24597145177028301</v>
      </c>
      <c r="C5839" s="12">
        <v>0.4164594552058814</v>
      </c>
      <c r="D5839" s="12">
        <v>1.1169795457196705</v>
      </c>
      <c r="E5839" s="13">
        <v>-0.72844018612146255</v>
      </c>
      <c r="F5839" s="38">
        <v>0.43456689356016864</v>
      </c>
    </row>
    <row r="5840" spans="1:6">
      <c r="A5840" t="s">
        <v>2524</v>
      </c>
      <c r="B5840" s="11" t="s">
        <v>5935</v>
      </c>
      <c r="C5840" s="12" t="s">
        <v>5997</v>
      </c>
      <c r="D5840" s="12">
        <v>0.48692915546997645</v>
      </c>
      <c r="E5840" s="13">
        <v>-1.4529828182922038E-2</v>
      </c>
      <c r="F5840" s="38">
        <v>0.43481705403523518</v>
      </c>
    </row>
    <row r="5841" spans="1:6">
      <c r="A5841" t="s">
        <v>1666</v>
      </c>
      <c r="B5841" s="11">
        <v>0.5458830203647882</v>
      </c>
      <c r="C5841" s="12">
        <v>-0.13917089270420283</v>
      </c>
      <c r="D5841" s="12">
        <v>-0.5029608168851829</v>
      </c>
      <c r="E5841" s="13">
        <v>0.56874432238546435</v>
      </c>
      <c r="F5841" s="38">
        <v>0.43515204527338003</v>
      </c>
    </row>
    <row r="5842" spans="1:6">
      <c r="A5842" t="s">
        <v>3598</v>
      </c>
      <c r="B5842" s="11">
        <v>-1.976938305315046</v>
      </c>
      <c r="C5842" s="12">
        <v>-0.72560083499159056</v>
      </c>
      <c r="D5842" s="12">
        <v>0.9019666547488201</v>
      </c>
      <c r="E5842" s="13">
        <v>1.985470171817078</v>
      </c>
      <c r="F5842" s="38">
        <v>0.4353129947685056</v>
      </c>
    </row>
    <row r="5843" spans="1:6">
      <c r="A5843" t="s">
        <v>4732</v>
      </c>
      <c r="B5843" s="11">
        <v>0.10065809970511078</v>
      </c>
      <c r="C5843" s="12">
        <v>0.33022468784824693</v>
      </c>
      <c r="D5843" s="12">
        <v>-2.1255140816732871</v>
      </c>
      <c r="E5843" s="13">
        <v>0.37963880330421446</v>
      </c>
      <c r="F5843" s="38">
        <v>0.435415642141603</v>
      </c>
    </row>
    <row r="5844" spans="1:6">
      <c r="A5844" t="s">
        <v>1658</v>
      </c>
      <c r="B5844" s="11">
        <v>1.023061694684954</v>
      </c>
      <c r="C5844" s="12">
        <v>1.5963272598957718</v>
      </c>
      <c r="D5844" s="12">
        <v>-9.8033345251179752E-2</v>
      </c>
      <c r="E5844" s="13" t="s">
        <v>5935</v>
      </c>
      <c r="F5844" s="38">
        <v>0.43566542649823159</v>
      </c>
    </row>
    <row r="5845" spans="1:6">
      <c r="A5845" t="s">
        <v>1409</v>
      </c>
      <c r="B5845" s="11">
        <v>0.27920360980819148</v>
      </c>
      <c r="C5845" s="12">
        <v>-0.28995632710246089</v>
      </c>
      <c r="D5845" s="12">
        <v>1.4117389161938615E-2</v>
      </c>
      <c r="E5845" s="13">
        <v>9.3814148297521133E-2</v>
      </c>
      <c r="F5845" s="38">
        <v>0.43593091725422373</v>
      </c>
    </row>
    <row r="5846" spans="1:6">
      <c r="A5846" t="s">
        <v>4110</v>
      </c>
      <c r="B5846" s="11">
        <v>1.1040861915383353</v>
      </c>
      <c r="C5846" s="12">
        <v>9.2957182927797435E-2</v>
      </c>
      <c r="D5846" s="12">
        <v>-2.8020276951490479</v>
      </c>
      <c r="E5846" s="13">
        <v>0.3762955114750543</v>
      </c>
      <c r="F5846" s="38">
        <v>0.43604170975551038</v>
      </c>
    </row>
    <row r="5847" spans="1:6">
      <c r="A5847" t="s">
        <v>3195</v>
      </c>
      <c r="B5847" s="11">
        <v>-0.72109940088545632</v>
      </c>
      <c r="C5847" s="12">
        <v>-1.3868774975612495</v>
      </c>
      <c r="D5847" s="12">
        <v>-0.50731616980421657</v>
      </c>
      <c r="E5847" s="13">
        <v>0.78117473413575622</v>
      </c>
      <c r="F5847" s="38">
        <v>0.43605030501225095</v>
      </c>
    </row>
    <row r="5848" spans="1:6">
      <c r="A5848" t="s">
        <v>3635</v>
      </c>
      <c r="B5848" s="11">
        <v>0.35719643085955133</v>
      </c>
      <c r="C5848" s="12">
        <v>-8.7686659473681525E-2</v>
      </c>
      <c r="D5848" s="12">
        <v>0.49057197289179111</v>
      </c>
      <c r="E5848" s="13">
        <v>-0.55651433236010517</v>
      </c>
      <c r="F5848" s="38">
        <v>0.43605227869496788</v>
      </c>
    </row>
    <row r="5849" spans="1:6">
      <c r="A5849" t="s">
        <v>2983</v>
      </c>
      <c r="B5849" s="11">
        <v>-0.53373971353410177</v>
      </c>
      <c r="C5849" s="12">
        <v>0.70261205303498675</v>
      </c>
      <c r="D5849" s="12">
        <v>-0.22856490839340524</v>
      </c>
      <c r="E5849" s="13">
        <v>0.20022522729792377</v>
      </c>
      <c r="F5849" s="38">
        <v>0.43620900580014099</v>
      </c>
    </row>
    <row r="5850" spans="1:6">
      <c r="A5850" t="s">
        <v>3018</v>
      </c>
      <c r="B5850" s="11">
        <v>0.27255155587910629</v>
      </c>
      <c r="C5850" s="12">
        <v>0.10591249112207647</v>
      </c>
      <c r="D5850" s="12">
        <v>0.21232252969259019</v>
      </c>
      <c r="E5850" s="13">
        <v>-0.45687670062424368</v>
      </c>
      <c r="F5850" s="38">
        <v>0.43622970097462177</v>
      </c>
    </row>
    <row r="5851" spans="1:6">
      <c r="A5851" t="s">
        <v>1545</v>
      </c>
      <c r="B5851" s="11">
        <v>-0.11730261731328895</v>
      </c>
      <c r="C5851" s="12">
        <v>-0.35634071773661652</v>
      </c>
      <c r="D5851" s="12">
        <v>0.42976698675056385</v>
      </c>
      <c r="E5851" s="13">
        <v>0.23969340756604995</v>
      </c>
      <c r="F5851" s="38">
        <v>0.43633021728831101</v>
      </c>
    </row>
    <row r="5852" spans="1:6">
      <c r="A5852" t="s">
        <v>5108</v>
      </c>
      <c r="B5852" s="11">
        <v>0.29296552589142982</v>
      </c>
      <c r="C5852" s="12">
        <v>0.16328652591703799</v>
      </c>
      <c r="D5852" s="12">
        <v>3.0716229261793192E-2</v>
      </c>
      <c r="E5852" s="13">
        <v>-0.42124246281083416</v>
      </c>
      <c r="F5852" s="38">
        <v>0.43646974887555173</v>
      </c>
    </row>
    <row r="5853" spans="1:6">
      <c r="A5853" t="s">
        <v>956</v>
      </c>
      <c r="B5853" s="11">
        <v>0.47531263151364117</v>
      </c>
      <c r="C5853" s="12">
        <v>-6.0957293818164358E-2</v>
      </c>
      <c r="D5853" s="12">
        <v>-4.3528414606986587E-2</v>
      </c>
      <c r="E5853" s="13">
        <v>-0.82400792213349616</v>
      </c>
      <c r="F5853" s="38">
        <v>0.43664416318405902</v>
      </c>
    </row>
    <row r="5854" spans="1:6">
      <c r="A5854" t="s">
        <v>1072</v>
      </c>
      <c r="B5854" s="11">
        <v>-0.20943131662046408</v>
      </c>
      <c r="C5854" s="12">
        <v>0.55885255447710946</v>
      </c>
      <c r="D5854" s="12">
        <v>-0.69537957042816867</v>
      </c>
      <c r="E5854" s="13">
        <v>0.48307794287256006</v>
      </c>
      <c r="F5854" s="38">
        <v>0.43672106050370463</v>
      </c>
    </row>
    <row r="5855" spans="1:6">
      <c r="A5855" t="s">
        <v>1524</v>
      </c>
      <c r="B5855" s="11">
        <v>2.3061694684954004E-2</v>
      </c>
      <c r="C5855" s="12" t="s">
        <v>5995</v>
      </c>
      <c r="D5855" s="12" t="s">
        <v>5935</v>
      </c>
      <c r="E5855" s="13" t="s">
        <v>5936</v>
      </c>
      <c r="F5855" s="38">
        <v>0.43677049865206063</v>
      </c>
    </row>
    <row r="5856" spans="1:6">
      <c r="A5856" t="s">
        <v>140</v>
      </c>
      <c r="B5856" s="11">
        <v>1.023061694684954</v>
      </c>
      <c r="C5856" s="12" t="s">
        <v>5990</v>
      </c>
      <c r="D5856" s="12">
        <v>-2.4199614401385419</v>
      </c>
      <c r="E5856" s="13">
        <v>-1.4529828182922038E-2</v>
      </c>
      <c r="F5856" s="38">
        <v>0.43683440797199191</v>
      </c>
    </row>
    <row r="5857" spans="1:6">
      <c r="A5857" t="s">
        <v>2897</v>
      </c>
      <c r="B5857" s="11" t="s">
        <v>5935</v>
      </c>
      <c r="C5857" s="12">
        <v>1.5963272598957718</v>
      </c>
      <c r="D5857" s="12">
        <v>1.4869291554699766</v>
      </c>
      <c r="E5857" s="13">
        <v>-1.014529828182922</v>
      </c>
      <c r="F5857" s="38">
        <v>0.43687728312101859</v>
      </c>
    </row>
    <row r="5858" spans="1:6">
      <c r="A5858" t="s">
        <v>1645</v>
      </c>
      <c r="B5858" s="11">
        <v>1.6080241954061101</v>
      </c>
      <c r="C5858" s="12">
        <v>-0.4036727401042281</v>
      </c>
      <c r="D5858" s="12" t="s">
        <v>5935</v>
      </c>
      <c r="E5858" s="13" t="s">
        <v>5935</v>
      </c>
      <c r="F5858" s="38">
        <v>0.43695775819083527</v>
      </c>
    </row>
    <row r="5859" spans="1:6">
      <c r="A5859" t="s">
        <v>1039</v>
      </c>
      <c r="B5859" s="11">
        <v>0.27149872430578958</v>
      </c>
      <c r="C5859" s="12">
        <v>0.27031798819659247</v>
      </c>
      <c r="D5859" s="12">
        <v>-3.2231286855433736E-2</v>
      </c>
      <c r="E5859" s="13">
        <v>-0.41232238102783358</v>
      </c>
      <c r="F5859" s="38">
        <v>0.4370208113830843</v>
      </c>
    </row>
    <row r="5860" spans="1:6">
      <c r="A5860" t="s">
        <v>4134</v>
      </c>
      <c r="B5860" s="11">
        <v>0.4048496896138033</v>
      </c>
      <c r="C5860" s="12">
        <v>-0.12992284135216484</v>
      </c>
      <c r="D5860" s="12">
        <v>-0.12171758078792097</v>
      </c>
      <c r="E5860" s="13">
        <v>-2.8387197654550032E-2</v>
      </c>
      <c r="F5860" s="38">
        <v>0.43708409903860468</v>
      </c>
    </row>
    <row r="5861" spans="1:6">
      <c r="A5861" t="s">
        <v>3434</v>
      </c>
      <c r="B5861" s="11">
        <v>-0.14003376412065685</v>
      </c>
      <c r="C5861" s="12">
        <v>-9.7011401870175679E-2</v>
      </c>
      <c r="D5861" s="12">
        <v>-0.34455507930646267</v>
      </c>
      <c r="E5861" s="13">
        <v>0.36441964986287489</v>
      </c>
      <c r="F5861" s="38">
        <v>0.43713173804534561</v>
      </c>
    </row>
    <row r="5862" spans="1:6">
      <c r="A5862" t="s">
        <v>3702</v>
      </c>
      <c r="B5862" s="11">
        <v>-9.020313916863569E-2</v>
      </c>
      <c r="C5862" s="12">
        <v>-0.10296791630437908</v>
      </c>
      <c r="D5862" s="12">
        <v>0.61327186304421721</v>
      </c>
      <c r="E5862" s="13">
        <v>-0.84610935815331234</v>
      </c>
      <c r="F5862" s="38">
        <v>0.43720566800470878</v>
      </c>
    </row>
    <row r="5863" spans="1:6">
      <c r="A5863" t="s">
        <v>4691</v>
      </c>
      <c r="B5863" s="11">
        <v>0.60802419540610997</v>
      </c>
      <c r="C5863" s="12">
        <v>2.3332928540619786</v>
      </c>
      <c r="D5863" s="12">
        <v>-1.0980333452511799</v>
      </c>
      <c r="E5863" s="13">
        <v>-1.014529828182922</v>
      </c>
      <c r="F5863" s="38">
        <v>0.43723705533763485</v>
      </c>
    </row>
    <row r="5864" spans="1:6">
      <c r="A5864" t="s">
        <v>2880</v>
      </c>
      <c r="B5864" s="11">
        <v>-0.38406872273929371</v>
      </c>
      <c r="C5864" s="12">
        <v>0.16125622332763281</v>
      </c>
      <c r="D5864" s="12">
        <v>-0.7236081120603356</v>
      </c>
      <c r="E5864" s="13">
        <v>0.63043194983961681</v>
      </c>
      <c r="F5864" s="38">
        <v>0.43746969079371073</v>
      </c>
    </row>
    <row r="5865" spans="1:6">
      <c r="A5865" t="s">
        <v>1504</v>
      </c>
      <c r="B5865" s="11">
        <v>6.1880943575481767E-2</v>
      </c>
      <c r="C5865" s="12">
        <v>-0.18917200362655801</v>
      </c>
      <c r="D5865" s="12">
        <v>-0.6169066555145637</v>
      </c>
      <c r="E5865" s="13">
        <v>0.39291243352119676</v>
      </c>
      <c r="F5865" s="38">
        <v>0.43754118731465219</v>
      </c>
    </row>
    <row r="5866" spans="1:6">
      <c r="A5866" t="s">
        <v>3441</v>
      </c>
      <c r="B5866" s="11">
        <v>7.6711599833592641E-3</v>
      </c>
      <c r="C5866" s="12">
        <v>0.21170374614964743</v>
      </c>
      <c r="D5866" s="12">
        <v>-0.37733892025945731</v>
      </c>
      <c r="E5866" s="13">
        <v>0.11552296825966091</v>
      </c>
      <c r="F5866" s="38">
        <v>0.43755741985046848</v>
      </c>
    </row>
    <row r="5867" spans="1:6">
      <c r="A5867" t="s">
        <v>4805</v>
      </c>
      <c r="B5867" s="11">
        <v>-7.8578567190883852E-2</v>
      </c>
      <c r="C5867" s="12">
        <v>-0.4036727401042281</v>
      </c>
      <c r="D5867" s="12">
        <v>0.88902759904132211</v>
      </c>
      <c r="E5867" s="13">
        <v>-0.49010886939681658</v>
      </c>
      <c r="F5867" s="38">
        <v>0.43764242835396538</v>
      </c>
    </row>
    <row r="5868" spans="1:6">
      <c r="A5868" t="s">
        <v>1855</v>
      </c>
      <c r="B5868" s="11">
        <v>-1.2988664002024086</v>
      </c>
      <c r="C5868" s="12">
        <v>1.136475917461599E-2</v>
      </c>
      <c r="D5868" s="12" t="s">
        <v>5936</v>
      </c>
      <c r="E5868" s="13" t="s">
        <v>6003</v>
      </c>
      <c r="F5868" s="38">
        <v>0.43800459497728955</v>
      </c>
    </row>
    <row r="5869" spans="1:6">
      <c r="A5869" t="s">
        <v>5671</v>
      </c>
      <c r="B5869" s="11">
        <v>0.87105860123990364</v>
      </c>
      <c r="C5869" s="12">
        <v>-1.1261387645753187</v>
      </c>
      <c r="D5869" s="12">
        <v>0.34942563172004154</v>
      </c>
      <c r="E5869" s="13">
        <v>-1.5994923289040786</v>
      </c>
      <c r="F5869" s="38">
        <v>0.43802617742927275</v>
      </c>
    </row>
    <row r="5870" spans="1:6">
      <c r="A5870" t="s">
        <v>1844</v>
      </c>
      <c r="B5870" s="11">
        <v>0.15796121330099075</v>
      </c>
      <c r="C5870" s="12">
        <v>9.0094200490259083E-2</v>
      </c>
      <c r="D5870" s="12">
        <v>0.67444920123450469</v>
      </c>
      <c r="E5870" s="13">
        <v>-0.81221031304267999</v>
      </c>
      <c r="F5870" s="38">
        <v>0.43832634481480698</v>
      </c>
    </row>
    <row r="5871" spans="1:6">
      <c r="A5871" t="s">
        <v>1976</v>
      </c>
      <c r="B5871" s="11">
        <v>9.5758701383346134E-2</v>
      </c>
      <c r="C5871" s="12">
        <v>-0.22838097419807085</v>
      </c>
      <c r="D5871" s="12">
        <v>0.10198678730083596</v>
      </c>
      <c r="E5871" s="13">
        <v>1.1749496615926803E-2</v>
      </c>
      <c r="F5871" s="38">
        <v>0.43841862770229495</v>
      </c>
    </row>
    <row r="5872" spans="1:6">
      <c r="A5872" t="s">
        <v>1225</v>
      </c>
      <c r="B5872" s="11">
        <v>-3.3190851756460464E-2</v>
      </c>
      <c r="C5872" s="12">
        <v>-0.17646504060549392</v>
      </c>
      <c r="D5872" s="12">
        <v>-1.3939905343827823E-2</v>
      </c>
      <c r="E5872" s="13">
        <v>0.24364803600300516</v>
      </c>
      <c r="F5872" s="38">
        <v>0.43845861609152248</v>
      </c>
    </row>
    <row r="5873" spans="1:6">
      <c r="A5873" t="s">
        <v>3990</v>
      </c>
      <c r="B5873" s="11">
        <v>0.41875151916382447</v>
      </c>
      <c r="C5873" s="12">
        <v>0.4942237511236881</v>
      </c>
      <c r="D5873" s="12">
        <v>-0.65597992741659428</v>
      </c>
      <c r="E5873" s="13">
        <v>-1.0890614956039422</v>
      </c>
      <c r="F5873" s="38">
        <v>0.43854615053496721</v>
      </c>
    </row>
    <row r="5874" spans="1:6">
      <c r="A5874" t="s">
        <v>809</v>
      </c>
      <c r="B5874" s="11">
        <v>-0.56001616169125934</v>
      </c>
      <c r="C5874" s="12">
        <v>-0.47422799991148967</v>
      </c>
      <c r="D5874" s="12">
        <v>8.5094193780632196E-2</v>
      </c>
      <c r="E5874" s="13">
        <v>0.94246187441175167</v>
      </c>
      <c r="F5874" s="38">
        <v>0.43867114822302083</v>
      </c>
    </row>
    <row r="5875" spans="1:6">
      <c r="A5875" t="s">
        <v>4894</v>
      </c>
      <c r="B5875" s="11">
        <v>-1.976938305315046</v>
      </c>
      <c r="C5875" s="12">
        <v>2.5963272598957721</v>
      </c>
      <c r="D5875" s="12">
        <v>-0.36106775108497347</v>
      </c>
      <c r="E5875" s="13">
        <v>-1.4529828182922038E-2</v>
      </c>
      <c r="F5875" s="38">
        <v>0.4387328083387752</v>
      </c>
    </row>
    <row r="5876" spans="1:6">
      <c r="A5876" t="s">
        <v>354</v>
      </c>
      <c r="B5876" s="11">
        <v>-4.5597575551443986E-3</v>
      </c>
      <c r="C5876" s="12">
        <v>0.26806459921829501</v>
      </c>
      <c r="D5876" s="12">
        <v>0.39899946038791495</v>
      </c>
      <c r="E5876" s="13">
        <v>-0.48257007536412383</v>
      </c>
      <c r="F5876" s="38">
        <v>0.43881538768078743</v>
      </c>
    </row>
    <row r="5877" spans="1:6">
      <c r="A5877" t="s">
        <v>83</v>
      </c>
      <c r="B5877" s="11">
        <v>-8.1274965129781981E-2</v>
      </c>
      <c r="C5877" s="12">
        <v>0.83441836759020793</v>
      </c>
      <c r="D5877" s="12">
        <v>-1.158696127157804</v>
      </c>
      <c r="E5877" s="13">
        <v>-0.59103075015588225</v>
      </c>
      <c r="F5877" s="38">
        <v>0.43881809352801093</v>
      </c>
    </row>
    <row r="5878" spans="1:6">
      <c r="A5878" t="s">
        <v>1335</v>
      </c>
      <c r="B5878" s="11">
        <v>-0.23532166528008261</v>
      </c>
      <c r="C5878" s="12">
        <v>-0.1934914027186545</v>
      </c>
      <c r="D5878" s="12">
        <v>-0.30887732916094768</v>
      </c>
      <c r="E5878" s="13">
        <v>0.44043820002694384</v>
      </c>
      <c r="F5878" s="38">
        <v>0.43882109436637784</v>
      </c>
    </row>
    <row r="5879" spans="1:6">
      <c r="A5879" t="s">
        <v>258</v>
      </c>
      <c r="B5879" s="11">
        <v>-0.40713561176489571</v>
      </c>
      <c r="C5879" s="12">
        <v>-0.12872357288925049</v>
      </c>
      <c r="D5879" s="12">
        <v>-0.74683791269640731</v>
      </c>
      <c r="E5879" s="13">
        <v>1.0283863615369846</v>
      </c>
      <c r="F5879" s="38">
        <v>0.43889130457370529</v>
      </c>
    </row>
    <row r="5880" spans="1:6">
      <c r="A5880" t="s">
        <v>4180</v>
      </c>
      <c r="B5880" s="11">
        <v>9.3676690914766114E-3</v>
      </c>
      <c r="C5880" s="12">
        <v>0.11811925293825044</v>
      </c>
      <c r="D5880" s="12">
        <v>-0.54870526114512619</v>
      </c>
      <c r="E5880" s="13">
        <v>0.47028047461167449</v>
      </c>
      <c r="F5880" s="38">
        <v>0.43892114210196365</v>
      </c>
    </row>
    <row r="5881" spans="1:6">
      <c r="A5881" t="s">
        <v>4498</v>
      </c>
      <c r="B5881" s="11">
        <v>0.77812670469741751</v>
      </c>
      <c r="C5881" s="12">
        <v>-1.896159381956377E-2</v>
      </c>
      <c r="D5881" s="12">
        <v>-0.21901743806612947</v>
      </c>
      <c r="E5881" s="13">
        <v>-0.96492206242802725</v>
      </c>
      <c r="F5881" s="38">
        <v>0.43892789404217392</v>
      </c>
    </row>
    <row r="5882" spans="1:6">
      <c r="A5882" t="s">
        <v>5076</v>
      </c>
      <c r="B5882" s="11">
        <v>-0.2324361232242165</v>
      </c>
      <c r="C5882" s="12">
        <v>-0.39531490106635597</v>
      </c>
      <c r="D5882" s="12">
        <v>0.21532304642971753</v>
      </c>
      <c r="E5882" s="13">
        <v>0.44543507951961181</v>
      </c>
      <c r="F5882" s="38">
        <v>0.43905054566243951</v>
      </c>
    </row>
    <row r="5883" spans="1:6">
      <c r="A5883" t="s">
        <v>929</v>
      </c>
      <c r="B5883" s="11">
        <v>5.1630846881724451E-2</v>
      </c>
      <c r="C5883" s="12">
        <v>1.011364759174616</v>
      </c>
      <c r="D5883" s="12">
        <v>-2.2679583466934923</v>
      </c>
      <c r="E5883" s="13">
        <v>-1.862526734737872</v>
      </c>
      <c r="F5883" s="38">
        <v>0.43906759872657164</v>
      </c>
    </row>
    <row r="5884" spans="1:6">
      <c r="A5884" t="s">
        <v>4022</v>
      </c>
      <c r="B5884" s="11">
        <v>-0.97693830531504633</v>
      </c>
      <c r="C5884" s="12">
        <v>1.3650017137893162</v>
      </c>
      <c r="D5884" s="12">
        <v>-0.5675186285524001</v>
      </c>
      <c r="E5884" s="13">
        <v>0.79282509387468214</v>
      </c>
      <c r="F5884" s="38">
        <v>0.4391179934454319</v>
      </c>
    </row>
    <row r="5885" spans="1:6">
      <c r="A5885" t="s">
        <v>2043</v>
      </c>
      <c r="B5885" s="11">
        <v>-0.57055527134674067</v>
      </c>
      <c r="C5885" s="12">
        <v>-5.0770467504125671E-2</v>
      </c>
      <c r="D5885" s="12">
        <v>0.51776655939256921</v>
      </c>
      <c r="E5885" s="13">
        <v>0.30111200385700876</v>
      </c>
      <c r="F5885" s="38">
        <v>0.43915507579447571</v>
      </c>
    </row>
    <row r="5886" spans="1:6">
      <c r="A5886" t="s">
        <v>192</v>
      </c>
      <c r="B5886" s="11" t="s">
        <v>6004</v>
      </c>
      <c r="C5886" s="12">
        <v>-1.5735977415465401</v>
      </c>
      <c r="D5886" s="12">
        <v>-9.8033345251179904E-2</v>
      </c>
      <c r="E5886" s="13" t="s">
        <v>5936</v>
      </c>
      <c r="F5886" s="38">
        <v>0.43915679918261785</v>
      </c>
    </row>
    <row r="5887" spans="1:6">
      <c r="A5887" t="s">
        <v>240</v>
      </c>
      <c r="B5887" s="11">
        <v>-4.0189861541184348E-2</v>
      </c>
      <c r="C5887" s="12">
        <v>-0.72413542598709157</v>
      </c>
      <c r="D5887" s="12">
        <v>0.83334305989287139</v>
      </c>
      <c r="E5887" s="13">
        <v>-0.12144503209943418</v>
      </c>
      <c r="F5887" s="38">
        <v>0.43915983380589052</v>
      </c>
    </row>
    <row r="5888" spans="1:6">
      <c r="A5888" t="s">
        <v>2117</v>
      </c>
      <c r="B5888" s="11">
        <v>-1.6132476860364227</v>
      </c>
      <c r="C5888" s="12">
        <v>0.86169990779876715</v>
      </c>
      <c r="D5888" s="12">
        <v>0.72194918513417361</v>
      </c>
      <c r="E5888" s="13">
        <v>-0.63902069309071585</v>
      </c>
      <c r="F5888" s="38">
        <v>0.43936914971912</v>
      </c>
    </row>
    <row r="5889" spans="1:6">
      <c r="A5889" t="s">
        <v>5859</v>
      </c>
      <c r="B5889" s="11">
        <v>0.44461838734733833</v>
      </c>
      <c r="C5889" s="12">
        <v>-0.54755038332569106</v>
      </c>
      <c r="D5889" s="12">
        <v>0.53745093104914254</v>
      </c>
      <c r="E5889" s="13">
        <v>-0.25227331471897707</v>
      </c>
      <c r="F5889" s="38">
        <v>0.43941870684193407</v>
      </c>
    </row>
    <row r="5890" spans="1:6">
      <c r="A5890" t="s">
        <v>1364</v>
      </c>
      <c r="B5890" s="11">
        <v>-0.37897721825687208</v>
      </c>
      <c r="C5890" s="12">
        <v>0.24934720269467459</v>
      </c>
      <c r="D5890" s="12">
        <v>0.57765419644440585</v>
      </c>
      <c r="E5890" s="13">
        <v>-0.71442005287197496</v>
      </c>
      <c r="F5890" s="38">
        <v>0.43942978448272352</v>
      </c>
    </row>
    <row r="5891" spans="1:6">
      <c r="A5891" t="s">
        <v>887</v>
      </c>
      <c r="B5891" s="11">
        <v>-0.62901500189473947</v>
      </c>
      <c r="C5891" s="12">
        <v>0.42640225845345975</v>
      </c>
      <c r="D5891" s="12">
        <v>0.11877804382196808</v>
      </c>
      <c r="E5891" s="13">
        <v>-0.26828642042870543</v>
      </c>
      <c r="F5891" s="38">
        <v>0.43944026610436304</v>
      </c>
    </row>
    <row r="5892" spans="1:6">
      <c r="A5892" t="s">
        <v>4261</v>
      </c>
      <c r="B5892" s="11">
        <v>-1.4290995869272637E-2</v>
      </c>
      <c r="C5892" s="12">
        <v>0.40064492811392233</v>
      </c>
      <c r="D5892" s="12">
        <v>-0.13217995110471328</v>
      </c>
      <c r="E5892" s="13">
        <v>-0.23179179896746091</v>
      </c>
      <c r="F5892" s="38">
        <v>0.43958562220199576</v>
      </c>
    </row>
    <row r="5893" spans="1:6">
      <c r="A5893" t="s">
        <v>2178</v>
      </c>
      <c r="B5893" s="11">
        <v>-0.32068190023706195</v>
      </c>
      <c r="C5893" s="12">
        <v>0.46327879385245863</v>
      </c>
      <c r="D5893" s="12">
        <v>0.2361481753592436</v>
      </c>
      <c r="E5893" s="13">
        <v>-0.22628148947365739</v>
      </c>
      <c r="F5893" s="38">
        <v>0.43963731064085837</v>
      </c>
    </row>
    <row r="5894" spans="1:6">
      <c r="A5894" t="s">
        <v>578</v>
      </c>
      <c r="B5894" s="11">
        <v>0.27780289371926203</v>
      </c>
      <c r="C5894" s="12">
        <v>0.29690116350325763</v>
      </c>
      <c r="D5894" s="12">
        <v>0.4426094305960509</v>
      </c>
      <c r="E5894" s="13">
        <v>-1.3238578862906509</v>
      </c>
      <c r="F5894" s="38">
        <v>0.43964863327313364</v>
      </c>
    </row>
    <row r="5895" spans="1:6">
      <c r="A5895" t="s">
        <v>314</v>
      </c>
      <c r="B5895" s="11">
        <v>-0.30529665758124014</v>
      </c>
      <c r="C5895" s="12">
        <v>-0.11215552812407789</v>
      </c>
      <c r="D5895" s="12">
        <v>-0.20185015127545797</v>
      </c>
      <c r="E5895" s="13">
        <v>0.48255140666941304</v>
      </c>
      <c r="F5895" s="38">
        <v>0.43966290144494219</v>
      </c>
    </row>
    <row r="5896" spans="1:6">
      <c r="A5896" t="s">
        <v>2638</v>
      </c>
      <c r="B5896" s="11">
        <v>-0.58257014297152421</v>
      </c>
      <c r="C5896" s="12">
        <v>0.51321442438373166</v>
      </c>
      <c r="D5896" s="12">
        <v>7.0573524495153264E-2</v>
      </c>
      <c r="E5896" s="13">
        <v>-0.1790123712864371</v>
      </c>
      <c r="F5896" s="38">
        <v>0.4396702973978886</v>
      </c>
    </row>
    <row r="5897" spans="1:6">
      <c r="A5897" t="s">
        <v>5357</v>
      </c>
      <c r="B5897" s="11">
        <v>-0.4363699239523437</v>
      </c>
      <c r="C5897" s="12">
        <v>2.8187196812322202</v>
      </c>
      <c r="D5897" s="12">
        <v>-1.0980333452511797</v>
      </c>
      <c r="E5897" s="13">
        <v>1.985470171817078</v>
      </c>
      <c r="F5897" s="38">
        <v>0.43972969769965015</v>
      </c>
    </row>
    <row r="5898" spans="1:6">
      <c r="A5898" t="s">
        <v>764</v>
      </c>
      <c r="B5898" s="11">
        <v>8.2661836886184392E-2</v>
      </c>
      <c r="C5898" s="12">
        <v>-0.16544662785293618</v>
      </c>
      <c r="D5898" s="12">
        <v>0.23623572941697946</v>
      </c>
      <c r="E5898" s="13">
        <v>-0.28260794912603021</v>
      </c>
      <c r="F5898" s="38">
        <v>0.44008382892854986</v>
      </c>
    </row>
    <row r="5899" spans="1:6">
      <c r="A5899" t="s">
        <v>3016</v>
      </c>
      <c r="B5899" s="11">
        <v>-0.64621709196967803</v>
      </c>
      <c r="C5899" s="12">
        <v>-0.35268881138542302</v>
      </c>
      <c r="D5899" s="12">
        <v>8.3907032347974086E-2</v>
      </c>
      <c r="E5899" s="13">
        <v>0.72000902858874394</v>
      </c>
      <c r="F5899" s="38">
        <v>0.4401804594644092</v>
      </c>
    </row>
    <row r="5900" spans="1:6">
      <c r="A5900" t="s">
        <v>3204</v>
      </c>
      <c r="B5900" s="11">
        <v>-0.39878395602131395</v>
      </c>
      <c r="C5900" s="12">
        <v>0.26791967330934152</v>
      </c>
      <c r="D5900" s="12">
        <v>-0.16980122822372076</v>
      </c>
      <c r="E5900" s="13">
        <v>0.16912079951019132</v>
      </c>
      <c r="F5900" s="38">
        <v>0.44018553124308107</v>
      </c>
    </row>
    <row r="5901" spans="1:6">
      <c r="A5901" t="s">
        <v>2472</v>
      </c>
      <c r="B5901" s="11">
        <v>-0.20789274015491793</v>
      </c>
      <c r="C5901" s="12">
        <v>0.33384869881587359</v>
      </c>
      <c r="D5901" s="12">
        <v>0.59214239885773423</v>
      </c>
      <c r="E5901" s="13">
        <v>-1.1547420033568021</v>
      </c>
      <c r="F5901" s="38">
        <v>0.44050831126650014</v>
      </c>
    </row>
    <row r="5902" spans="1:6">
      <c r="A5902" t="s">
        <v>1157</v>
      </c>
      <c r="B5902" s="11">
        <v>0.29187845311275384</v>
      </c>
      <c r="C5902" s="12">
        <v>-0.26456705993684793</v>
      </c>
      <c r="D5902" s="12">
        <v>0.46226710123570708</v>
      </c>
      <c r="E5902" s="13">
        <v>-0.45253130916042705</v>
      </c>
      <c r="F5902" s="38">
        <v>0.44059686227854666</v>
      </c>
    </row>
    <row r="5903" spans="1:6">
      <c r="A5903" t="s">
        <v>5125</v>
      </c>
      <c r="B5903" s="11">
        <v>0.11052453593529327</v>
      </c>
      <c r="C5903" s="12">
        <v>-0.11682350999487416</v>
      </c>
      <c r="D5903" s="12">
        <v>0.42729091192126267</v>
      </c>
      <c r="E5903" s="13">
        <v>-0.89078318601934936</v>
      </c>
      <c r="F5903" s="38">
        <v>0.44063682167558815</v>
      </c>
    </row>
    <row r="5904" spans="1:6">
      <c r="A5904" t="s">
        <v>3722</v>
      </c>
      <c r="B5904" s="11">
        <v>-6.1974409170845512E-2</v>
      </c>
      <c r="C5904" s="12">
        <v>0.38652517292870808</v>
      </c>
      <c r="D5904" s="12">
        <v>0.14687354214276452</v>
      </c>
      <c r="E5904" s="13">
        <v>-0.72176684437726912</v>
      </c>
      <c r="F5904" s="38">
        <v>0.44077947335633649</v>
      </c>
    </row>
    <row r="5905" spans="1:6">
      <c r="A5905" t="s">
        <v>1897</v>
      </c>
      <c r="B5905" s="11">
        <v>0.32836066095149125</v>
      </c>
      <c r="C5905" s="12">
        <v>-0.22900012097606878</v>
      </c>
      <c r="D5905" s="12">
        <v>0.24114213951235522</v>
      </c>
      <c r="E5905" s="13">
        <v>-0.25352522244909792</v>
      </c>
      <c r="F5905" s="38">
        <v>0.44097426017161651</v>
      </c>
    </row>
    <row r="5906" spans="1:6">
      <c r="A5906" t="s">
        <v>1725</v>
      </c>
      <c r="B5906" s="11">
        <v>0.24545411602140182</v>
      </c>
      <c r="C5906" s="12">
        <v>0.23375718051106401</v>
      </c>
      <c r="D5906" s="12">
        <v>8.2538900390640768E-2</v>
      </c>
      <c r="E5906" s="13">
        <v>-0.52910300101268037</v>
      </c>
      <c r="F5906" s="38">
        <v>0.44124314407563159</v>
      </c>
    </row>
    <row r="5907" spans="1:6">
      <c r="A5907" t="s">
        <v>5800</v>
      </c>
      <c r="B5907" s="11">
        <v>-0.68743168812006161</v>
      </c>
      <c r="C5907" s="12">
        <v>0.33329285406197834</v>
      </c>
      <c r="D5907" s="12">
        <v>-0.33904144475497489</v>
      </c>
      <c r="E5907" s="13">
        <v>0.72243576598328407</v>
      </c>
      <c r="F5907" s="38">
        <v>0.44133192789655251</v>
      </c>
    </row>
    <row r="5908" spans="1:6">
      <c r="A5908" t="s">
        <v>815</v>
      </c>
      <c r="B5908" s="11">
        <v>-2.2988664002024084</v>
      </c>
      <c r="C5908" s="12">
        <v>2.011364759174616</v>
      </c>
      <c r="D5908" s="12">
        <v>-0.7761052503638175</v>
      </c>
      <c r="E5908" s="13">
        <v>-0.27756423401671587</v>
      </c>
      <c r="F5908" s="38">
        <v>0.44144389396761963</v>
      </c>
    </row>
    <row r="5909" spans="1:6">
      <c r="A5909" t="s">
        <v>2156</v>
      </c>
      <c r="B5909" s="11">
        <v>0.22397438861095043</v>
      </c>
      <c r="C5909" s="12">
        <v>0.17006250519367408</v>
      </c>
      <c r="D5909" s="12">
        <v>-0.70571592247241954</v>
      </c>
      <c r="E5909" s="13">
        <v>0.23823624219704476</v>
      </c>
      <c r="F5909" s="38">
        <v>0.44161860344403475</v>
      </c>
    </row>
    <row r="5910" spans="1:6">
      <c r="A5910" t="s">
        <v>1422</v>
      </c>
      <c r="B5910" s="11">
        <v>0.10737575683332497</v>
      </c>
      <c r="C5910" s="12">
        <v>-0.54706467110028012</v>
      </c>
      <c r="D5910" s="12">
        <v>-0.33039849809801958</v>
      </c>
      <c r="E5910" s="13">
        <v>0.81745022154407887</v>
      </c>
      <c r="F5910" s="38">
        <v>0.44171947072748924</v>
      </c>
    </row>
    <row r="5911" spans="1:6">
      <c r="A5911" t="s">
        <v>3892</v>
      </c>
      <c r="B5911" s="11">
        <v>-0.39361058668483556</v>
      </c>
      <c r="C5911" s="12">
        <v>-6.9804083995836541E-2</v>
      </c>
      <c r="D5911" s="12">
        <v>-0.21606020865795753</v>
      </c>
      <c r="E5911" s="13">
        <v>0.59535404771986067</v>
      </c>
      <c r="F5911" s="38">
        <v>0.44192172748956077</v>
      </c>
    </row>
    <row r="5912" spans="1:6">
      <c r="A5912" t="s">
        <v>3311</v>
      </c>
      <c r="B5912" s="11">
        <v>-8.8666047393605396E-2</v>
      </c>
      <c r="C5912" s="12">
        <v>8.4173194806811971E-2</v>
      </c>
      <c r="D5912" s="12">
        <v>-0.24521549638251292</v>
      </c>
      <c r="E5912" s="13">
        <v>0.29953389325604179</v>
      </c>
      <c r="F5912" s="38">
        <v>0.4420176201504471</v>
      </c>
    </row>
    <row r="5913" spans="1:6">
      <c r="A5913" t="s">
        <v>1909</v>
      </c>
      <c r="B5913" s="11">
        <v>-7.0047709706527628E-2</v>
      </c>
      <c r="C5913" s="12">
        <v>0.71763355611790558</v>
      </c>
      <c r="D5913" s="12">
        <v>-0.19756901880209429</v>
      </c>
      <c r="E5913" s="13">
        <v>-0.75149542234912825</v>
      </c>
      <c r="F5913" s="38">
        <v>0.44226979833466107</v>
      </c>
    </row>
    <row r="5914" spans="1:6">
      <c r="A5914" t="s">
        <v>1410</v>
      </c>
      <c r="B5914" s="11">
        <v>0.40937269228446149</v>
      </c>
      <c r="C5914" s="12">
        <v>-0.29192438245177255</v>
      </c>
      <c r="D5914" s="12">
        <v>0.27482433853536542</v>
      </c>
      <c r="E5914" s="13">
        <v>-0.6514666040178565</v>
      </c>
      <c r="F5914" s="38">
        <v>0.44232746687936692</v>
      </c>
    </row>
    <row r="5915" spans="1:6">
      <c r="A5915" t="s">
        <v>5774</v>
      </c>
      <c r="B5915" s="11">
        <v>0.11126955265288625</v>
      </c>
      <c r="C5915" s="12">
        <v>0.23279026269790276</v>
      </c>
      <c r="D5915" s="12">
        <v>-9.4731066344481262E-3</v>
      </c>
      <c r="E5915" s="13">
        <v>-0.58454198743810692</v>
      </c>
      <c r="F5915" s="38">
        <v>0.44255240327319795</v>
      </c>
    </row>
    <row r="5916" spans="1:6">
      <c r="A5916" t="s">
        <v>2868</v>
      </c>
      <c r="B5916" s="11">
        <v>0.40712354405993156</v>
      </c>
      <c r="C5916" s="12">
        <v>-7.6726570450241088E-2</v>
      </c>
      <c r="D5916" s="12">
        <v>0.4721538027895778</v>
      </c>
      <c r="E5916" s="13">
        <v>-0.54675086683210505</v>
      </c>
      <c r="F5916" s="38">
        <v>0.44255973939642534</v>
      </c>
    </row>
    <row r="5917" spans="1:6">
      <c r="A5917" t="s">
        <v>915</v>
      </c>
      <c r="B5917" s="11">
        <v>-0.32804211340100231</v>
      </c>
      <c r="C5917" s="12">
        <v>7.329969471825841E-2</v>
      </c>
      <c r="D5917" s="12">
        <v>0.27379470199462475</v>
      </c>
      <c r="E5917" s="13">
        <v>-2.1124179617338885E-2</v>
      </c>
      <c r="F5917" s="38">
        <v>0.4426170941666423</v>
      </c>
    </row>
    <row r="5918" spans="1:6">
      <c r="A5918" t="s">
        <v>5376</v>
      </c>
      <c r="B5918" s="11">
        <v>-0.40099427320969705</v>
      </c>
      <c r="C5918" s="12">
        <v>-0.34318362072839831</v>
      </c>
      <c r="D5918" s="12">
        <v>3.9637992275946679E-2</v>
      </c>
      <c r="E5918" s="13">
        <v>0.49007568010459751</v>
      </c>
      <c r="F5918" s="38">
        <v>0.44270876925280966</v>
      </c>
    </row>
    <row r="5919" spans="1:6">
      <c r="A5919" t="s">
        <v>5272</v>
      </c>
      <c r="B5919" s="11">
        <v>-0.86034952682549148</v>
      </c>
      <c r="C5919" s="12">
        <v>5.1499871363420914E-2</v>
      </c>
      <c r="D5919" s="12">
        <v>-0.17239978121848964</v>
      </c>
      <c r="E5919" s="13">
        <v>0.93656057133613135</v>
      </c>
      <c r="F5919" s="38">
        <v>0.44286732148261693</v>
      </c>
    </row>
    <row r="5920" spans="1:6">
      <c r="A5920" t="s">
        <v>3675</v>
      </c>
      <c r="B5920" s="11">
        <v>3.6963698180225873E-3</v>
      </c>
      <c r="C5920" s="12">
        <v>2.2129986203442664</v>
      </c>
      <c r="D5920" s="12">
        <v>-2.1854961865015192</v>
      </c>
      <c r="E5920" s="13">
        <v>-3.5994923289040788</v>
      </c>
      <c r="F5920" s="38">
        <v>0.44297234140515529</v>
      </c>
    </row>
    <row r="5921" spans="1:6">
      <c r="A5921" t="s">
        <v>1928</v>
      </c>
      <c r="B5921" s="11">
        <v>-0.50149206948261782</v>
      </c>
      <c r="C5921" s="12">
        <v>8.7799356636366135E-2</v>
      </c>
      <c r="D5921" s="12">
        <v>0.58499344180422252</v>
      </c>
      <c r="E5921" s="13">
        <v>-0.41377239149296596</v>
      </c>
      <c r="F5921" s="38">
        <v>0.44297774510772814</v>
      </c>
    </row>
    <row r="5922" spans="1:6">
      <c r="A5922" t="s">
        <v>5610</v>
      </c>
      <c r="B5922" s="11">
        <v>-0.19247130506070212</v>
      </c>
      <c r="C5922" s="12">
        <v>1.5445935986432928E-2</v>
      </c>
      <c r="D5922" s="12">
        <v>-0.40693149168942383</v>
      </c>
      <c r="E5922" s="13">
        <v>0.43907155313192187</v>
      </c>
      <c r="F5922" s="38">
        <v>0.44325706047298885</v>
      </c>
    </row>
    <row r="5923" spans="1:6">
      <c r="A5923" t="s">
        <v>3408</v>
      </c>
      <c r="B5923" s="11">
        <v>1.2454541160214019</v>
      </c>
      <c r="C5923" s="12">
        <v>1.136475917461599E-2</v>
      </c>
      <c r="D5923" s="12">
        <v>-2.4199614401385419</v>
      </c>
      <c r="E5923" s="13">
        <v>-0.42956732746176601</v>
      </c>
      <c r="F5923" s="38">
        <v>0.44329412601697382</v>
      </c>
    </row>
    <row r="5924" spans="1:6">
      <c r="A5924" t="s">
        <v>3181</v>
      </c>
      <c r="B5924" s="11">
        <v>5.809004149112341E-3</v>
      </c>
      <c r="C5924" s="12">
        <v>-0.20649471933139846</v>
      </c>
      <c r="D5924" s="12">
        <v>-0.28203663005450308</v>
      </c>
      <c r="E5924" s="13">
        <v>0.32373792302739307</v>
      </c>
      <c r="F5924" s="38">
        <v>0.44330281276587441</v>
      </c>
    </row>
    <row r="5925" spans="1:6">
      <c r="A5925" t="s">
        <v>1595</v>
      </c>
      <c r="B5925" s="11">
        <v>-0.49803460172613878</v>
      </c>
      <c r="C5925" s="12">
        <v>0.96216249309962631</v>
      </c>
      <c r="D5925" s="12">
        <v>-0.8854139936744243</v>
      </c>
      <c r="E5925" s="13">
        <v>-0.30091472129409691</v>
      </c>
      <c r="F5925" s="38">
        <v>0.44352165011430056</v>
      </c>
    </row>
    <row r="5926" spans="1:6">
      <c r="A5926" t="s">
        <v>4222</v>
      </c>
      <c r="B5926" s="11">
        <v>-0.24613399820799842</v>
      </c>
      <c r="C5926" s="12">
        <v>-4.8944755134582248E-2</v>
      </c>
      <c r="D5926" s="12">
        <v>-0.26194784524282189</v>
      </c>
      <c r="E5926" s="13">
        <v>0.49991140491096409</v>
      </c>
      <c r="F5926" s="38">
        <v>0.44358224909945554</v>
      </c>
    </row>
    <row r="5927" spans="1:6">
      <c r="A5927" t="s">
        <v>430</v>
      </c>
      <c r="B5927" s="11">
        <v>0.56186399626032979</v>
      </c>
      <c r="C5927" s="12">
        <v>0.14084996167676106</v>
      </c>
      <c r="D5927" s="12">
        <v>7.18916561911324E-2</v>
      </c>
      <c r="E5927" s="13">
        <v>-1.5884201714051343</v>
      </c>
      <c r="F5927" s="38">
        <v>0.44374267850617349</v>
      </c>
    </row>
    <row r="5928" spans="1:6">
      <c r="A5928" t="s">
        <v>2505</v>
      </c>
      <c r="B5928" s="11">
        <v>-1.6773780234561382</v>
      </c>
      <c r="C5928" s="12">
        <v>-1.2516696466591775</v>
      </c>
      <c r="D5928" s="12">
        <v>1.7443872168756189E-2</v>
      </c>
      <c r="E5928" s="13">
        <v>0.69173896876036756</v>
      </c>
      <c r="F5928" s="38">
        <v>0.44375612067270798</v>
      </c>
    </row>
    <row r="5929" spans="1:6">
      <c r="A5929" t="s">
        <v>230</v>
      </c>
      <c r="B5929" s="11">
        <v>-0.48233354871788403</v>
      </c>
      <c r="C5929" s="12">
        <v>0.11827996309112801</v>
      </c>
      <c r="D5929" s="12">
        <v>-0.68626355980624731</v>
      </c>
      <c r="E5929" s="13">
        <v>1.0017719841461781</v>
      </c>
      <c r="F5929" s="38">
        <v>0.44387752848091622</v>
      </c>
    </row>
    <row r="5930" spans="1:6">
      <c r="A5930" t="s">
        <v>3391</v>
      </c>
      <c r="B5930" s="11">
        <v>-0.3177254274537244</v>
      </c>
      <c r="C5930" s="12">
        <v>0.11205875879408914</v>
      </c>
      <c r="D5930" s="12">
        <v>-0.86356809161415693</v>
      </c>
      <c r="E5930" s="13">
        <v>1.9759473976985713</v>
      </c>
      <c r="F5930" s="38">
        <v>0.44398937998017818</v>
      </c>
    </row>
    <row r="5931" spans="1:6">
      <c r="A5931" t="s">
        <v>3681</v>
      </c>
      <c r="B5931" s="11">
        <v>0.11821892772529374</v>
      </c>
      <c r="C5931" s="12">
        <v>-0.51987988166869437</v>
      </c>
      <c r="D5931" s="12">
        <v>0.28285015694352561</v>
      </c>
      <c r="E5931" s="13">
        <v>-8.0816553390217746E-2</v>
      </c>
      <c r="F5931" s="38">
        <v>0.44414665828191036</v>
      </c>
    </row>
    <row r="5932" spans="1:6">
      <c r="A5932" t="s">
        <v>2220</v>
      </c>
      <c r="B5932" s="11">
        <v>0.28609610051874768</v>
      </c>
      <c r="C5932" s="12">
        <v>-1.3105633357127466</v>
      </c>
      <c r="D5932" s="12">
        <v>1.4869291554699766</v>
      </c>
      <c r="E5932" s="13">
        <v>0.98547017181707808</v>
      </c>
      <c r="F5932" s="38">
        <v>0.44420886561655359</v>
      </c>
    </row>
    <row r="5933" spans="1:6">
      <c r="A5933" t="s">
        <v>2080</v>
      </c>
      <c r="B5933" s="11">
        <v>0.11884523337476056</v>
      </c>
      <c r="C5933" s="12">
        <v>-0.20862769612425233</v>
      </c>
      <c r="D5933" s="12">
        <v>1.3547432051406606E-2</v>
      </c>
      <c r="E5933" s="13">
        <v>0.10197322759464739</v>
      </c>
      <c r="F5933" s="38">
        <v>0.44433837152594252</v>
      </c>
    </row>
    <row r="5934" spans="1:6">
      <c r="A5934" t="s">
        <v>576</v>
      </c>
      <c r="B5934" s="11">
        <v>-0.2606592571872432</v>
      </c>
      <c r="C5934" s="12">
        <v>-0.28791459676754622</v>
      </c>
      <c r="D5934" s="12">
        <v>1.158685160435865</v>
      </c>
      <c r="E5934" s="13">
        <v>-0.5133356851543639</v>
      </c>
      <c r="F5934" s="38">
        <v>0.44440282157053296</v>
      </c>
    </row>
    <row r="5935" spans="1:6">
      <c r="A5935" t="s">
        <v>5553</v>
      </c>
      <c r="B5935" s="11">
        <v>-8.1482647033972923E-3</v>
      </c>
      <c r="C5935" s="12">
        <v>2.4707963778119133</v>
      </c>
      <c r="D5935" s="12">
        <v>-0.3135393810023881</v>
      </c>
      <c r="E5935" s="13">
        <v>-3.6725574297118473E-2</v>
      </c>
      <c r="F5935" s="38">
        <v>0.44445958742170333</v>
      </c>
    </row>
    <row r="5936" spans="1:6">
      <c r="A5936" t="s">
        <v>2031</v>
      </c>
      <c r="B5936" s="11">
        <v>0.23474447286680519</v>
      </c>
      <c r="C5936" s="12">
        <v>-0.56322720447696584</v>
      </c>
      <c r="D5936" s="12">
        <v>-4.4840406085586468E-2</v>
      </c>
      <c r="E5936" s="13">
        <v>0.30391769796947843</v>
      </c>
      <c r="F5936" s="38">
        <v>0.44446901447059955</v>
      </c>
    </row>
    <row r="5937" spans="1:6">
      <c r="A5937" t="s">
        <v>793</v>
      </c>
      <c r="B5937" s="11">
        <v>-1.3471025858552563</v>
      </c>
      <c r="C5937" s="12">
        <v>0.96221710984552788</v>
      </c>
      <c r="D5937" s="12">
        <v>0.78743365364852347</v>
      </c>
      <c r="E5937" s="13">
        <v>-1.2528838359693453</v>
      </c>
      <c r="F5937" s="38">
        <v>0.44454926066994238</v>
      </c>
    </row>
    <row r="5938" spans="1:6">
      <c r="A5938" t="s">
        <v>15</v>
      </c>
      <c r="B5938" s="11">
        <v>0.22029839098918122</v>
      </c>
      <c r="C5938" s="12">
        <v>0.13912030637298853</v>
      </c>
      <c r="D5938" s="12">
        <v>-0.26391867037093741</v>
      </c>
      <c r="E5938" s="13">
        <v>-0.35649567630682943</v>
      </c>
      <c r="F5938" s="38">
        <v>0.44464855885681215</v>
      </c>
    </row>
    <row r="5939" spans="1:6">
      <c r="A5939" t="s">
        <v>2469</v>
      </c>
      <c r="B5939" s="11">
        <v>-0.22422036574321758</v>
      </c>
      <c r="C5939" s="12">
        <v>-3.472841832461479E-2</v>
      </c>
      <c r="D5939" s="12">
        <v>0.67430270708146189</v>
      </c>
      <c r="E5939" s="13">
        <v>-0.48790574601032055</v>
      </c>
      <c r="F5939" s="38">
        <v>0.44472044713448911</v>
      </c>
    </row>
    <row r="5940" spans="1:6">
      <c r="A5940" t="s">
        <v>2731</v>
      </c>
      <c r="B5940" s="11">
        <v>-0.976938305315046</v>
      </c>
      <c r="C5940" s="12" t="s">
        <v>5995</v>
      </c>
      <c r="D5940" s="12">
        <v>-2.0980333452511801</v>
      </c>
      <c r="E5940" s="13" t="s">
        <v>5991</v>
      </c>
      <c r="F5940" s="38">
        <v>0.44472243192219818</v>
      </c>
    </row>
    <row r="5941" spans="1:6">
      <c r="A5941" t="s">
        <v>11</v>
      </c>
      <c r="B5941" s="11" t="s">
        <v>5993</v>
      </c>
      <c r="C5941" s="12" t="s">
        <v>5935</v>
      </c>
      <c r="D5941" s="12">
        <v>0.9019666547488201</v>
      </c>
      <c r="E5941" s="13">
        <v>-1.014529828182922</v>
      </c>
      <c r="F5941" s="38">
        <v>0.44504530648859381</v>
      </c>
    </row>
    <row r="5942" spans="1:6">
      <c r="A5942" t="s">
        <v>3687</v>
      </c>
      <c r="B5942" s="11">
        <v>-1.4844220533584853</v>
      </c>
      <c r="C5942" s="12">
        <v>2.6112776013617438</v>
      </c>
      <c r="D5942" s="12">
        <v>-1.5130708445300236</v>
      </c>
      <c r="E5942" s="13">
        <v>0.30739826670444043</v>
      </c>
      <c r="F5942" s="38">
        <v>0.44506058598156012</v>
      </c>
    </row>
    <row r="5943" spans="1:6">
      <c r="A5943" t="s">
        <v>1695</v>
      </c>
      <c r="B5943" s="11">
        <v>-0.12259267018584546</v>
      </c>
      <c r="C5943" s="12">
        <v>0.43550446556071215</v>
      </c>
      <c r="D5943" s="12">
        <v>-1.1094381085234295</v>
      </c>
      <c r="E5943" s="13">
        <v>0.62877665876903899</v>
      </c>
      <c r="F5943" s="38">
        <v>0.44536591247250273</v>
      </c>
    </row>
    <row r="5944" spans="1:6">
      <c r="A5944" t="s">
        <v>3976</v>
      </c>
      <c r="B5944" s="11">
        <v>-0.19534410799576982</v>
      </c>
      <c r="C5944" s="12">
        <v>-3.4771862625823623E-2</v>
      </c>
      <c r="D5944" s="12">
        <v>-1.9374783889413243</v>
      </c>
      <c r="E5944" s="13">
        <v>0.70735458166997556</v>
      </c>
      <c r="F5944" s="38">
        <v>0.44546338212455638</v>
      </c>
    </row>
    <row r="5945" spans="1:6">
      <c r="A5945" t="s">
        <v>1769</v>
      </c>
      <c r="B5945" s="11">
        <v>2.3061694684953688E-2</v>
      </c>
      <c r="C5945" s="12">
        <v>1.136475917461599E-2</v>
      </c>
      <c r="D5945" s="12">
        <v>-0.29067842319357573</v>
      </c>
      <c r="E5945" s="13">
        <v>0.2485045776508715</v>
      </c>
      <c r="F5945" s="38">
        <v>0.44557276882899305</v>
      </c>
    </row>
    <row r="5946" spans="1:6">
      <c r="A5946" t="s">
        <v>3118</v>
      </c>
      <c r="B5946" s="11">
        <v>-0.64451056406357843</v>
      </c>
      <c r="C5946" s="12">
        <v>0.91687412438477389</v>
      </c>
      <c r="D5946" s="12">
        <v>0.41788751104032507</v>
      </c>
      <c r="E5946" s="13">
        <v>-1.6885435167212066</v>
      </c>
      <c r="F5946" s="38">
        <v>0.44566604006228805</v>
      </c>
    </row>
    <row r="5947" spans="1:6">
      <c r="A5947" t="s">
        <v>1652</v>
      </c>
      <c r="B5947" s="11">
        <v>0.64364810513683113</v>
      </c>
      <c r="C5947" s="12">
        <v>-0.98863524082538401</v>
      </c>
      <c r="D5947" s="12">
        <v>0.75548056627133575</v>
      </c>
      <c r="E5947" s="13">
        <v>-0.99107085535893347</v>
      </c>
      <c r="F5947" s="38">
        <v>0.44569850253571619</v>
      </c>
    </row>
    <row r="5948" spans="1:6">
      <c r="A5948" t="s">
        <v>5238</v>
      </c>
      <c r="B5948" s="11">
        <v>-0.1453027927697419</v>
      </c>
      <c r="C5948" s="12">
        <v>-0.34396073279792611</v>
      </c>
      <c r="D5948" s="12">
        <v>6.0370463856901341E-2</v>
      </c>
      <c r="E5948" s="13">
        <v>0.4554985503612004</v>
      </c>
      <c r="F5948" s="38">
        <v>0.44581905916150422</v>
      </c>
    </row>
    <row r="5949" spans="1:6">
      <c r="A5949" t="s">
        <v>4820</v>
      </c>
      <c r="B5949" s="11">
        <v>1.196785406347642</v>
      </c>
      <c r="C5949" s="12">
        <v>-0.67541851448489298</v>
      </c>
      <c r="D5949" s="12">
        <v>-0.54705961736936171</v>
      </c>
      <c r="E5949" s="13">
        <v>-0.57518908122148027</v>
      </c>
      <c r="F5949" s="38">
        <v>0.4460255077918619</v>
      </c>
    </row>
    <row r="5950" spans="1:6">
      <c r="A5950" t="s">
        <v>5020</v>
      </c>
      <c r="B5950" s="11">
        <v>0.30533842823816498</v>
      </c>
      <c r="C5950" s="12">
        <v>-0.98542568434949407</v>
      </c>
      <c r="D5950" s="12">
        <v>0.26809455354671763</v>
      </c>
      <c r="E5950" s="13">
        <v>0.33375416402818542</v>
      </c>
      <c r="F5950" s="38">
        <v>0.44611000384959087</v>
      </c>
    </row>
    <row r="5951" spans="1:6">
      <c r="A5951" t="s">
        <v>4810</v>
      </c>
      <c r="B5951" s="11">
        <v>0.88723630889425587</v>
      </c>
      <c r="C5951" s="12">
        <v>0.18435874953563927</v>
      </c>
      <c r="D5951" s="12">
        <v>-0.8435104392729037</v>
      </c>
      <c r="E5951" s="13">
        <v>-0.84642894512863287</v>
      </c>
      <c r="F5951" s="38">
        <v>0.44619825755043452</v>
      </c>
    </row>
    <row r="5952" spans="1:6">
      <c r="A5952" t="s">
        <v>2871</v>
      </c>
      <c r="B5952" s="11">
        <v>0.11696407680484651</v>
      </c>
      <c r="C5952" s="12">
        <v>0.79960147944667825</v>
      </c>
      <c r="D5952" s="12">
        <v>-0.37470011305669482</v>
      </c>
      <c r="E5952" s="13">
        <v>-1.1166389236590994</v>
      </c>
      <c r="F5952" s="38">
        <v>0.4464086440136435</v>
      </c>
    </row>
    <row r="5953" spans="1:6">
      <c r="A5953" t="s">
        <v>1208</v>
      </c>
      <c r="B5953" s="11">
        <v>-0.74783722254849128</v>
      </c>
      <c r="C5953" s="12">
        <v>-0.2208086829544175</v>
      </c>
      <c r="D5953" s="12">
        <v>0.2793774042056078</v>
      </c>
      <c r="E5953" s="13">
        <v>0.5688103907515395</v>
      </c>
      <c r="F5953" s="38">
        <v>0.4464383796673343</v>
      </c>
    </row>
    <row r="5954" spans="1:6">
      <c r="A5954" t="s">
        <v>3754</v>
      </c>
      <c r="B5954" s="11">
        <v>-0.15472542453032914</v>
      </c>
      <c r="C5954" s="12">
        <v>0.33998750663598659</v>
      </c>
      <c r="D5954" s="12">
        <v>1.3702842366177057</v>
      </c>
      <c r="E5954" s="13">
        <v>-0.7629910611869577</v>
      </c>
      <c r="F5954" s="38">
        <v>0.44652340636426002</v>
      </c>
    </row>
    <row r="5955" spans="1:6">
      <c r="A5955" t="s">
        <v>3672</v>
      </c>
      <c r="B5955" s="11">
        <v>0.19389548043504198</v>
      </c>
      <c r="C5955" s="12">
        <v>0.27636335188892353</v>
      </c>
      <c r="D5955" s="12">
        <v>0.15739933784927573</v>
      </c>
      <c r="E5955" s="13">
        <v>-0.75753602450642776</v>
      </c>
      <c r="F5955" s="38">
        <v>0.44655088450475733</v>
      </c>
    </row>
    <row r="5956" spans="1:6">
      <c r="A5956" t="s">
        <v>3358</v>
      </c>
      <c r="B5956" s="11">
        <v>0.37684870338901832</v>
      </c>
      <c r="C5956" s="12">
        <v>-0.67428806791034246</v>
      </c>
      <c r="D5956" s="12">
        <v>0.70911850902638762</v>
      </c>
      <c r="E5956" s="13">
        <v>-0.56893916203031625</v>
      </c>
      <c r="F5956" s="38">
        <v>0.44664601485665312</v>
      </c>
    </row>
    <row r="5957" spans="1:6">
      <c r="A5957" t="s">
        <v>955</v>
      </c>
      <c r="B5957" s="11">
        <v>7.9981661756876501E-2</v>
      </c>
      <c r="C5957" s="12">
        <v>-0.7301663294373828</v>
      </c>
      <c r="D5957" s="12">
        <v>-0.55934469710669998</v>
      </c>
      <c r="E5957" s="13">
        <v>0.76689801573021277</v>
      </c>
      <c r="F5957" s="38">
        <v>0.44691253516190044</v>
      </c>
    </row>
    <row r="5958" spans="1:6">
      <c r="A5958" t="s">
        <v>4000</v>
      </c>
      <c r="B5958" s="11">
        <v>9.4691371665983542E-2</v>
      </c>
      <c r="C5958" s="12">
        <v>8.7581162140405178E-2</v>
      </c>
      <c r="D5958" s="12">
        <v>0.41494920443962324</v>
      </c>
      <c r="E5958" s="13">
        <v>-2.5291030010126803</v>
      </c>
      <c r="F5958" s="38">
        <v>0.44701497436311222</v>
      </c>
    </row>
    <row r="5959" spans="1:6">
      <c r="A5959" t="s">
        <v>2675</v>
      </c>
      <c r="B5959" s="11">
        <v>-0.976938305315046</v>
      </c>
      <c r="C5959" s="12">
        <v>0.74833035334082243</v>
      </c>
      <c r="D5959" s="12">
        <v>0.48692915546997645</v>
      </c>
      <c r="E5959" s="13" t="s">
        <v>5935</v>
      </c>
      <c r="F5959" s="38">
        <v>0.44728570908507792</v>
      </c>
    </row>
    <row r="5960" spans="1:6">
      <c r="A5960" t="s">
        <v>2408</v>
      </c>
      <c r="B5960" s="11">
        <v>-0.25417875515954358</v>
      </c>
      <c r="C5960" s="12">
        <v>9.0148016719549223E-2</v>
      </c>
      <c r="D5960" s="12">
        <v>0.60877027840477393</v>
      </c>
      <c r="E5960" s="13">
        <v>-0.37122334123096107</v>
      </c>
      <c r="F5960" s="38">
        <v>0.44774863085255623</v>
      </c>
    </row>
    <row r="5961" spans="1:6">
      <c r="A5961" t="s">
        <v>5525</v>
      </c>
      <c r="B5961" s="11">
        <v>0.30746608408433129</v>
      </c>
      <c r="C5961" s="12">
        <v>-1.3830004087650628E-2</v>
      </c>
      <c r="D5961" s="12">
        <v>-0.25469289746681639</v>
      </c>
      <c r="E5961" s="13">
        <v>-0.31399389637690672</v>
      </c>
      <c r="F5961" s="38">
        <v>0.44782438642719008</v>
      </c>
    </row>
    <row r="5962" spans="1:6">
      <c r="A5962" t="s">
        <v>3510</v>
      </c>
      <c r="B5962" s="11">
        <v>4.3034176278707592E-2</v>
      </c>
      <c r="C5962" s="12">
        <v>-0.15038631082199622</v>
      </c>
      <c r="D5962" s="12">
        <v>3.7851803323592052E-3</v>
      </c>
      <c r="E5962" s="13">
        <v>0.11316059781651876</v>
      </c>
      <c r="F5962" s="38">
        <v>0.44784275324350731</v>
      </c>
    </row>
    <row r="5963" spans="1:6">
      <c r="A5963" t="s">
        <v>2500</v>
      </c>
      <c r="B5963" s="11">
        <v>0.12444579262823677</v>
      </c>
      <c r="C5963" s="12">
        <v>0.10833232047692308</v>
      </c>
      <c r="D5963" s="12">
        <v>0.21602650630284281</v>
      </c>
      <c r="E5963" s="13">
        <v>-0.43368343593399789</v>
      </c>
      <c r="F5963" s="38">
        <v>0.44797201967827371</v>
      </c>
    </row>
    <row r="5964" spans="1:6">
      <c r="A5964" t="s">
        <v>1091</v>
      </c>
      <c r="B5964" s="11">
        <v>0.6726499127849862</v>
      </c>
      <c r="C5964" s="12">
        <v>-0.25528090021155692</v>
      </c>
      <c r="D5964" s="12">
        <v>-0.86356809161415693</v>
      </c>
      <c r="E5964" s="13">
        <v>0.12883434698825524</v>
      </c>
      <c r="F5964" s="38">
        <v>0.44800301910504037</v>
      </c>
    </row>
    <row r="5965" spans="1:6">
      <c r="A5965" t="s">
        <v>2518</v>
      </c>
      <c r="B5965" s="11">
        <v>4.0230616946849542</v>
      </c>
      <c r="C5965" s="12" t="s">
        <v>5935</v>
      </c>
      <c r="D5965" s="12">
        <v>-3.6215953013081927</v>
      </c>
      <c r="E5965" s="13" t="s">
        <v>5936</v>
      </c>
      <c r="F5965" s="38">
        <v>0.44805601565781028</v>
      </c>
    </row>
    <row r="5966" spans="1:6">
      <c r="A5966" t="s">
        <v>4668</v>
      </c>
      <c r="B5966" s="11">
        <v>-2.5151660916601551E-2</v>
      </c>
      <c r="C5966" s="12">
        <v>0.92977722467835411</v>
      </c>
      <c r="D5966" s="12">
        <v>-0.84689261799863935</v>
      </c>
      <c r="E5966" s="13">
        <v>3.9090010312633691E-2</v>
      </c>
      <c r="F5966" s="38">
        <v>0.44810046138581994</v>
      </c>
    </row>
    <row r="5967" spans="1:6">
      <c r="A5967" t="s">
        <v>2499</v>
      </c>
      <c r="B5967" s="11" t="s">
        <v>5993</v>
      </c>
      <c r="C5967" s="12">
        <v>1.136475917461599E-2</v>
      </c>
      <c r="D5967" s="12">
        <v>0.48692915546997645</v>
      </c>
      <c r="E5967" s="13" t="s">
        <v>5935</v>
      </c>
      <c r="F5967" s="38">
        <v>0.44856092365800748</v>
      </c>
    </row>
    <row r="5968" spans="1:6">
      <c r="A5968" t="s">
        <v>3520</v>
      </c>
      <c r="B5968" s="11">
        <v>-0.31484397496617345</v>
      </c>
      <c r="C5968" s="12">
        <v>-0.18689369286984162</v>
      </c>
      <c r="D5968" s="12">
        <v>-7.9712602625223415E-3</v>
      </c>
      <c r="E5968" s="13">
        <v>0.53240595064415874</v>
      </c>
      <c r="F5968" s="38">
        <v>0.44856899102027403</v>
      </c>
    </row>
    <row r="5969" spans="1:6">
      <c r="A5969" t="s">
        <v>3509</v>
      </c>
      <c r="B5969" s="11">
        <v>0.34498978957231613</v>
      </c>
      <c r="C5969" s="12">
        <v>-1.3105633357127466</v>
      </c>
      <c r="D5969" s="12">
        <v>0.48692915546997645</v>
      </c>
      <c r="E5969" s="13">
        <v>-1.4529828182922038E-2</v>
      </c>
      <c r="F5969" s="38">
        <v>0.44859522904385707</v>
      </c>
    </row>
    <row r="5970" spans="1:6">
      <c r="A5970" t="s">
        <v>1500</v>
      </c>
      <c r="B5970" s="11">
        <v>-0.16958338325744207</v>
      </c>
      <c r="C5970" s="12">
        <v>2.011364759174616</v>
      </c>
      <c r="D5970" s="12">
        <v>-1.0980333452511797</v>
      </c>
      <c r="E5970" s="13">
        <v>-1.4529828182922038E-2</v>
      </c>
      <c r="F5970" s="38">
        <v>0.44859718301016438</v>
      </c>
    </row>
    <row r="5971" spans="1:6">
      <c r="A5971" t="s">
        <v>5646</v>
      </c>
      <c r="B5971" s="11">
        <v>0.55150587212171276</v>
      </c>
      <c r="C5971" s="12">
        <v>0.16319660268879957</v>
      </c>
      <c r="D5971" s="12">
        <v>-0.69874636765757792</v>
      </c>
      <c r="E5971" s="13">
        <v>-0.64894785826610846</v>
      </c>
      <c r="F5971" s="38">
        <v>0.4486935773087708</v>
      </c>
    </row>
    <row r="5972" spans="1:6">
      <c r="A5972" t="s">
        <v>252</v>
      </c>
      <c r="B5972" s="11" t="s">
        <v>6004</v>
      </c>
      <c r="C5972" s="12" t="s">
        <v>5935</v>
      </c>
      <c r="D5972" s="12" t="s">
        <v>5996</v>
      </c>
      <c r="E5972" s="13" t="s">
        <v>5935</v>
      </c>
      <c r="F5972" s="38">
        <v>0.44899603516307729</v>
      </c>
    </row>
    <row r="5973" spans="1:6">
      <c r="A5973" t="s">
        <v>2517</v>
      </c>
      <c r="B5973" s="11">
        <v>-1.225093822716576</v>
      </c>
      <c r="C5973" s="12">
        <v>0.32461852049614476</v>
      </c>
      <c r="D5973" s="12">
        <v>-0.3904259306837724</v>
      </c>
      <c r="E5973" s="13">
        <v>0.79549922817300733</v>
      </c>
      <c r="F5973" s="38">
        <v>0.44908101013613955</v>
      </c>
    </row>
    <row r="5974" spans="1:6">
      <c r="A5974" t="s">
        <v>4082</v>
      </c>
      <c r="B5974" s="11">
        <v>-0.36143622363450734</v>
      </c>
      <c r="C5974" s="12">
        <v>0.93736417773083913</v>
      </c>
      <c r="D5974" s="12">
        <v>1.6586955037364561</v>
      </c>
      <c r="E5974" s="13">
        <v>-0.91249519401195689</v>
      </c>
      <c r="F5974" s="38">
        <v>0.44921589542563467</v>
      </c>
    </row>
    <row r="5975" spans="1:6">
      <c r="A5975" t="s">
        <v>5023</v>
      </c>
      <c r="B5975" s="11">
        <v>0.4183165817732602</v>
      </c>
      <c r="C5975" s="12">
        <v>0.78526836907474917</v>
      </c>
      <c r="D5975" s="12">
        <v>-0.81669278429253644</v>
      </c>
      <c r="E5975" s="13">
        <v>0.26402120416702207</v>
      </c>
      <c r="F5975" s="38">
        <v>0.44923496165571208</v>
      </c>
    </row>
    <row r="5976" spans="1:6">
      <c r="A5976" t="s">
        <v>3815</v>
      </c>
      <c r="B5976" s="11">
        <v>0.70113359979759138</v>
      </c>
      <c r="C5976" s="12">
        <v>-0.98863524082538401</v>
      </c>
      <c r="D5976" s="12">
        <v>-1.0980333452511799</v>
      </c>
      <c r="E5976" s="13">
        <v>0.66354207692971534</v>
      </c>
      <c r="F5976" s="38">
        <v>0.44945320464634625</v>
      </c>
    </row>
    <row r="5977" spans="1:6">
      <c r="A5977" t="s">
        <v>41</v>
      </c>
      <c r="B5977" s="11">
        <v>0.26406979418874871</v>
      </c>
      <c r="C5977" s="12">
        <v>-1.0422732044274574</v>
      </c>
      <c r="D5977" s="12">
        <v>1.0394701784987552</v>
      </c>
      <c r="E5977" s="13">
        <v>-0.82188475024052643</v>
      </c>
      <c r="F5977" s="38">
        <v>0.44946744555481016</v>
      </c>
    </row>
    <row r="5978" spans="1:6">
      <c r="A5978" t="s">
        <v>4459</v>
      </c>
      <c r="B5978" s="11">
        <v>1.0409836026822161</v>
      </c>
      <c r="C5978" s="12">
        <v>-0.59336099636797013</v>
      </c>
      <c r="D5978" s="12">
        <v>4.4571050191620297E-2</v>
      </c>
      <c r="E5978" s="13">
        <v>-2.3170925982033537</v>
      </c>
      <c r="F5978" s="38">
        <v>0.44953569616114863</v>
      </c>
    </row>
    <row r="5979" spans="1:6">
      <c r="A5979" t="s">
        <v>4186</v>
      </c>
      <c r="B5979" s="11">
        <v>5.9161035311686171E-2</v>
      </c>
      <c r="C5979" s="12">
        <v>0.63668499751191299</v>
      </c>
      <c r="D5979" s="12">
        <v>9.6632564043351618E-2</v>
      </c>
      <c r="E5979" s="13">
        <v>-1.1612426512542646</v>
      </c>
      <c r="F5979" s="38">
        <v>0.44974280025052604</v>
      </c>
    </row>
    <row r="5980" spans="1:6">
      <c r="A5980" t="s">
        <v>2071</v>
      </c>
      <c r="B5980" s="11">
        <v>9.1956775896021331E-2</v>
      </c>
      <c r="C5980" s="12">
        <v>0.14566585088620673</v>
      </c>
      <c r="D5980" s="12">
        <v>0.12633944021350887</v>
      </c>
      <c r="E5980" s="13">
        <v>-0.57433885167573995</v>
      </c>
      <c r="F5980" s="38">
        <v>0.44980586738645739</v>
      </c>
    </row>
    <row r="5981" spans="1:6">
      <c r="A5981" t="s">
        <v>692</v>
      </c>
      <c r="B5981" s="11">
        <v>0.35903452501059374</v>
      </c>
      <c r="C5981" s="12">
        <v>-1.2284622554978526</v>
      </c>
      <c r="D5981" s="12">
        <v>-0.59821542577531672</v>
      </c>
      <c r="E5981" s="13">
        <v>0.75402065621186587</v>
      </c>
      <c r="F5981" s="38">
        <v>0.44987276250277952</v>
      </c>
    </row>
    <row r="5982" spans="1:6">
      <c r="A5982" t="s">
        <v>2436</v>
      </c>
      <c r="B5982" s="11">
        <v>0.43809919396379765</v>
      </c>
      <c r="C5982" s="12">
        <v>2.9748388831495021</v>
      </c>
      <c r="D5982" s="12">
        <v>-9.8033345251179904E-2</v>
      </c>
      <c r="E5982" s="13">
        <v>-5.4739614468202191</v>
      </c>
      <c r="F5982" s="38">
        <v>0.4499087735436007</v>
      </c>
    </row>
    <row r="5983" spans="1:6">
      <c r="A5983" t="s">
        <v>4184</v>
      </c>
      <c r="B5983" s="11">
        <v>0.35309082347415716</v>
      </c>
      <c r="C5983" s="12">
        <v>-0.33553586394420865</v>
      </c>
      <c r="D5983" s="12">
        <v>0.51036354353631308</v>
      </c>
      <c r="E5983" s="13">
        <v>-0.37145811878788065</v>
      </c>
      <c r="F5983" s="38">
        <v>0.44999286869767874</v>
      </c>
    </row>
    <row r="5984" spans="1:6">
      <c r="A5984" t="s">
        <v>1813</v>
      </c>
      <c r="B5984" s="11">
        <v>-0.66811908948078369</v>
      </c>
      <c r="C5984" s="12">
        <v>0.56765985043429668</v>
      </c>
      <c r="D5984" s="12">
        <v>-3.2677729577954229E-2</v>
      </c>
      <c r="E5984" s="13">
        <v>-0.40247243149636525</v>
      </c>
      <c r="F5984" s="38">
        <v>0.45006093919546464</v>
      </c>
    </row>
    <row r="5985" spans="1:6">
      <c r="A5985" t="s">
        <v>5529</v>
      </c>
      <c r="B5985" s="11">
        <v>2.3061694684954004E-2</v>
      </c>
      <c r="C5985" s="12">
        <v>-0.72560083499159056</v>
      </c>
      <c r="D5985" s="12">
        <v>2.4869291554699764</v>
      </c>
      <c r="E5985" s="13">
        <v>-2.0145298281829218</v>
      </c>
      <c r="F5985" s="38">
        <v>0.45028538609507218</v>
      </c>
    </row>
    <row r="5986" spans="1:6">
      <c r="A5986" t="s">
        <v>2973</v>
      </c>
      <c r="B5986" s="11">
        <v>-0.29502871400016123</v>
      </c>
      <c r="C5986" s="12">
        <v>0.23226293383073357</v>
      </c>
      <c r="D5986" s="12">
        <v>-0.11374342833984154</v>
      </c>
      <c r="E5986" s="13">
        <v>0.20003809935443917</v>
      </c>
      <c r="F5986" s="38">
        <v>0.45063676577679701</v>
      </c>
    </row>
    <row r="5987" spans="1:6">
      <c r="A5987" t="s">
        <v>1854</v>
      </c>
      <c r="B5987" s="11">
        <v>-1.4915114781448044</v>
      </c>
      <c r="C5987" s="12">
        <v>-1.4292078322113657</v>
      </c>
      <c r="D5987" s="12">
        <v>1.7213944091069995</v>
      </c>
      <c r="E5987" s="13">
        <v>-2.0145298281829223</v>
      </c>
      <c r="F5987" s="38">
        <v>0.45066982884010021</v>
      </c>
    </row>
    <row r="5988" spans="1:6">
      <c r="A5988" t="s">
        <v>1131</v>
      </c>
      <c r="B5988" s="11">
        <v>-1.155563922169859</v>
      </c>
      <c r="C5988" s="12">
        <v>-0.69973877167962417</v>
      </c>
      <c r="D5988" s="12">
        <v>0.64299046548937955</v>
      </c>
      <c r="E5988" s="13">
        <v>1.0763056360657282</v>
      </c>
      <c r="F5988" s="38">
        <v>0.45074269079354301</v>
      </c>
    </row>
    <row r="5989" spans="1:6">
      <c r="A5989" t="s">
        <v>5352</v>
      </c>
      <c r="B5989" s="11">
        <v>0.26538252862044026</v>
      </c>
      <c r="C5989" s="12">
        <v>-0.34386019234327669</v>
      </c>
      <c r="D5989" s="12">
        <v>0.41284594781038186</v>
      </c>
      <c r="E5989" s="13">
        <v>-0.51217069991254016</v>
      </c>
      <c r="F5989" s="38">
        <v>0.45093381668274624</v>
      </c>
    </row>
    <row r="5990" spans="1:6">
      <c r="A5990" t="s">
        <v>4491</v>
      </c>
      <c r="B5990" s="11">
        <v>0.31180669378602582</v>
      </c>
      <c r="C5990" s="12">
        <v>-0.88163089637061987</v>
      </c>
      <c r="D5990" s="12">
        <v>0.35716128049964668</v>
      </c>
      <c r="E5990" s="13">
        <v>5.6397919211231717E-2</v>
      </c>
      <c r="F5990" s="38">
        <v>0.4511125012066346</v>
      </c>
    </row>
    <row r="5991" spans="1:6">
      <c r="A5991" t="s">
        <v>681</v>
      </c>
      <c r="B5991" s="11">
        <v>0.21570677262734986</v>
      </c>
      <c r="C5991" s="12">
        <v>-2.3105633357127466</v>
      </c>
      <c r="D5991" s="12">
        <v>-9.8033345251179571E-2</v>
      </c>
      <c r="E5991" s="13">
        <v>1.570432672538234</v>
      </c>
      <c r="F5991" s="38">
        <v>0.45126720679509258</v>
      </c>
    </row>
    <row r="5992" spans="1:6">
      <c r="A5992" t="s">
        <v>5282</v>
      </c>
      <c r="B5992" s="11">
        <v>0.30106583317741409</v>
      </c>
      <c r="C5992" s="12">
        <v>0.3087343181816336</v>
      </c>
      <c r="D5992" s="12">
        <v>-0.44003458542210017</v>
      </c>
      <c r="E5992" s="13">
        <v>-6.6360369721231813E-2</v>
      </c>
      <c r="F5992" s="38">
        <v>0.45153263923067977</v>
      </c>
    </row>
    <row r="5993" spans="1:6">
      <c r="A5993" t="s">
        <v>5443</v>
      </c>
      <c r="B5993" s="11">
        <v>0.15085918374075791</v>
      </c>
      <c r="C5993" s="12">
        <v>0.30996406291502626</v>
      </c>
      <c r="D5993" s="12">
        <v>-0.10592034684679588</v>
      </c>
      <c r="E5993" s="13">
        <v>-0.3923011276600456</v>
      </c>
      <c r="F5993" s="38">
        <v>0.45171542377011886</v>
      </c>
    </row>
    <row r="5994" spans="1:6">
      <c r="A5994" t="s">
        <v>3094</v>
      </c>
      <c r="B5994" s="11">
        <v>0.74918167936860747</v>
      </c>
      <c r="C5994" s="12">
        <v>-3.2552357355591012E-2</v>
      </c>
      <c r="D5994" s="12">
        <v>-0.75957071382932073</v>
      </c>
      <c r="E5994" s="13">
        <v>5.283076300076411E-3</v>
      </c>
      <c r="F5994" s="38">
        <v>0.45179560291718335</v>
      </c>
    </row>
    <row r="5995" spans="1:6">
      <c r="A5995" t="s">
        <v>1476</v>
      </c>
      <c r="B5995" s="11">
        <v>-0.1988479777626368</v>
      </c>
      <c r="C5995" s="12">
        <v>0.84003018747763214</v>
      </c>
      <c r="D5995" s="12">
        <v>0.28488537952533083</v>
      </c>
      <c r="E5995" s="13">
        <v>-0.38226161268340919</v>
      </c>
      <c r="F5995" s="38">
        <v>0.45183055676525852</v>
      </c>
    </row>
    <row r="5996" spans="1:6">
      <c r="A5996" t="s">
        <v>4021</v>
      </c>
      <c r="B5996" s="11">
        <v>0.51914291431985971</v>
      </c>
      <c r="C5996" s="12">
        <v>-2.8028438339240509</v>
      </c>
      <c r="D5996" s="12">
        <v>-9.8033345251179752E-2</v>
      </c>
      <c r="E5996" s="13">
        <v>0.31488724554263803</v>
      </c>
      <c r="F5996" s="38">
        <v>0.45192058196541579</v>
      </c>
    </row>
    <row r="5997" spans="1:6">
      <c r="A5997" t="s">
        <v>2397</v>
      </c>
      <c r="B5997" s="11">
        <v>7.9980123437601996E-2</v>
      </c>
      <c r="C5997" s="12">
        <v>9.7030409235350931E-2</v>
      </c>
      <c r="D5997" s="12">
        <v>-0.49938968293538832</v>
      </c>
      <c r="E5997" s="13">
        <v>0.51342091061822015</v>
      </c>
      <c r="F5997" s="38">
        <v>0.45195758487516213</v>
      </c>
    </row>
    <row r="5998" spans="1:6">
      <c r="A5998" t="s">
        <v>1144</v>
      </c>
      <c r="B5998" s="11">
        <v>-2.9769383053150462</v>
      </c>
      <c r="C5998" s="12">
        <v>1.011364759174616</v>
      </c>
      <c r="D5998" s="12">
        <v>1.1243590760852682</v>
      </c>
      <c r="E5998" s="13">
        <v>-1.4529828182922038E-2</v>
      </c>
      <c r="F5998" s="38">
        <v>0.45206657395988109</v>
      </c>
    </row>
    <row r="5999" spans="1:6">
      <c r="A5999" t="s">
        <v>2947</v>
      </c>
      <c r="B5999" s="11">
        <v>-4.363228147081364E-2</v>
      </c>
      <c r="C5999" s="12">
        <v>0.32893963571315238</v>
      </c>
      <c r="D5999" s="12">
        <v>0.25845960047905353</v>
      </c>
      <c r="E5999" s="13">
        <v>-0.71744663699913114</v>
      </c>
      <c r="F5999" s="38">
        <v>0.452529051975047</v>
      </c>
    </row>
    <row r="6000" spans="1:6">
      <c r="A6000" t="s">
        <v>845</v>
      </c>
      <c r="B6000" s="11">
        <v>2.3449897895723164</v>
      </c>
      <c r="C6000" s="12">
        <v>1.136475917461599E-2</v>
      </c>
      <c r="D6000" s="12">
        <v>-0.68299584597233609</v>
      </c>
      <c r="E6000" s="13">
        <v>-1.5994923289040786</v>
      </c>
      <c r="F6000" s="38">
        <v>0.45257423896782517</v>
      </c>
    </row>
    <row r="6001" spans="1:6">
      <c r="A6001" t="s">
        <v>4137</v>
      </c>
      <c r="B6001" s="11">
        <v>-0.37153156497488143</v>
      </c>
      <c r="C6001" s="12">
        <v>4.9271775950723025E-2</v>
      </c>
      <c r="D6001" s="12">
        <v>0.24152842415179751</v>
      </c>
      <c r="E6001" s="13">
        <v>0.1147212597810673</v>
      </c>
      <c r="F6001" s="38">
        <v>0.45271436916388574</v>
      </c>
    </row>
    <row r="6002" spans="1:6">
      <c r="A6002" t="s">
        <v>969</v>
      </c>
      <c r="B6002" s="11">
        <v>0.44746503735982901</v>
      </c>
      <c r="C6002" s="12">
        <v>5.9993720634906357E-2</v>
      </c>
      <c r="D6002" s="12">
        <v>2.6367455320705484E-3</v>
      </c>
      <c r="E6002" s="13">
        <v>-0.63575167260570331</v>
      </c>
      <c r="F6002" s="38">
        <v>0.45296573022532588</v>
      </c>
    </row>
    <row r="6003" spans="1:6">
      <c r="A6003" t="s">
        <v>2024</v>
      </c>
      <c r="B6003" s="11">
        <v>-0.68164868261222866</v>
      </c>
      <c r="C6003" s="12">
        <v>-0.42054297108423805</v>
      </c>
      <c r="D6003" s="12">
        <v>0.6527282690810966</v>
      </c>
      <c r="E6003" s="13">
        <v>-8.5812305636965583E-2</v>
      </c>
      <c r="F6003" s="38">
        <v>0.45302302305148873</v>
      </c>
    </row>
    <row r="6004" spans="1:6">
      <c r="A6004" t="s">
        <v>138</v>
      </c>
      <c r="B6004" s="11">
        <v>0.19825701338198723</v>
      </c>
      <c r="C6004" s="12">
        <v>0.51997637376565731</v>
      </c>
      <c r="D6004" s="12">
        <v>6.2745383006629032E-2</v>
      </c>
      <c r="E6004" s="13">
        <v>-2.9769155363831441</v>
      </c>
      <c r="F6004" s="38">
        <v>0.45322289306320562</v>
      </c>
    </row>
    <row r="6005" spans="1:6">
      <c r="A6005" t="s">
        <v>1445</v>
      </c>
      <c r="B6005" s="11" t="s">
        <v>5935</v>
      </c>
      <c r="C6005" s="12" t="s">
        <v>5935</v>
      </c>
      <c r="D6005" s="12">
        <v>1.1243590760852682</v>
      </c>
      <c r="E6005" s="13">
        <v>-1.4529828182922038E-2</v>
      </c>
      <c r="F6005" s="38">
        <v>0.45330123050070181</v>
      </c>
    </row>
    <row r="6006" spans="1:6">
      <c r="A6006" t="s">
        <v>5484</v>
      </c>
      <c r="B6006" s="11">
        <v>-0.56696163071274908</v>
      </c>
      <c r="C6006" s="12">
        <v>0.3563764671750197</v>
      </c>
      <c r="D6006" s="12">
        <v>8.714250138937181E-2</v>
      </c>
      <c r="E6006" s="13">
        <v>0.14927863932300744</v>
      </c>
      <c r="F6006" s="38">
        <v>0.45348373830915412</v>
      </c>
    </row>
    <row r="6007" spans="1:6">
      <c r="A6007" t="s">
        <v>3738</v>
      </c>
      <c r="B6007" s="11">
        <v>-0.43807221918334405</v>
      </c>
      <c r="C6007" s="12">
        <v>-0.52175881002692226</v>
      </c>
      <c r="D6007" s="12">
        <v>1.4751519876936225</v>
      </c>
      <c r="E6007" s="13">
        <v>-1.4529828182922198E-2</v>
      </c>
      <c r="F6007" s="38">
        <v>0.45355867099946462</v>
      </c>
    </row>
    <row r="6008" spans="1:6">
      <c r="A6008" t="s">
        <v>738</v>
      </c>
      <c r="B6008" s="11">
        <v>0.83750604152887731</v>
      </c>
      <c r="C6008" s="12">
        <v>0.97356272646223174</v>
      </c>
      <c r="D6008" s="12">
        <v>-0.85230654251250371</v>
      </c>
      <c r="E6008" s="13" t="s">
        <v>5935</v>
      </c>
      <c r="F6008" s="38">
        <v>0.45356153202822719</v>
      </c>
    </row>
    <row r="6009" spans="1:6">
      <c r="A6009" t="s">
        <v>3952</v>
      </c>
      <c r="B6009" s="11">
        <v>-0.51006187451658458</v>
      </c>
      <c r="C6009" s="12">
        <v>-1.2571240767512863</v>
      </c>
      <c r="D6009" s="12">
        <v>1.2889897778580672</v>
      </c>
      <c r="E6009" s="13">
        <v>-0.8928512715946697</v>
      </c>
      <c r="F6009" s="38">
        <v>0.45356178328607583</v>
      </c>
    </row>
    <row r="6010" spans="1:6">
      <c r="A6010" t="s">
        <v>3667</v>
      </c>
      <c r="B6010" s="11">
        <v>0.43726405932925311</v>
      </c>
      <c r="C6010" s="12">
        <v>-0.21424894543453171</v>
      </c>
      <c r="D6010" s="12">
        <v>-0.21043408825142168</v>
      </c>
      <c r="E6010" s="13">
        <v>-0.32933348863690326</v>
      </c>
      <c r="F6010" s="38">
        <v>0.45359701212629883</v>
      </c>
    </row>
    <row r="6011" spans="1:6">
      <c r="A6011" t="s">
        <v>1841</v>
      </c>
      <c r="B6011" s="11">
        <v>0.18840218861886779</v>
      </c>
      <c r="C6011" s="12">
        <v>4.6841976899032059E-3</v>
      </c>
      <c r="D6011" s="12">
        <v>-0.60975546367191369</v>
      </c>
      <c r="E6011" s="13">
        <v>0.59119123270503138</v>
      </c>
      <c r="F6011" s="38">
        <v>0.45365772957079842</v>
      </c>
    </row>
    <row r="6012" spans="1:6">
      <c r="A6012" t="s">
        <v>4926</v>
      </c>
      <c r="B6012" s="11">
        <v>1.0789998662788112</v>
      </c>
      <c r="C6012" s="12">
        <v>-0.66191754453332674</v>
      </c>
      <c r="D6012" s="12">
        <v>-0.72566231077507226</v>
      </c>
      <c r="E6012" s="13">
        <v>-0.33030569608868932</v>
      </c>
      <c r="F6012" s="38">
        <v>0.45374827151550612</v>
      </c>
    </row>
    <row r="6013" spans="1:6">
      <c r="A6013" t="s">
        <v>1282</v>
      </c>
      <c r="B6013" s="11">
        <v>0.90371276735088646</v>
      </c>
      <c r="C6013" s="12">
        <v>-0.54806264943940275</v>
      </c>
      <c r="D6013" s="12">
        <v>0.29258911546746597</v>
      </c>
      <c r="E6013" s="13">
        <v>-0.99671121911921401</v>
      </c>
      <c r="F6013" s="38">
        <v>0.45397601198940296</v>
      </c>
    </row>
    <row r="6014" spans="1:6">
      <c r="A6014" t="s">
        <v>1703</v>
      </c>
      <c r="B6014" s="11">
        <v>-0.20512897999342483</v>
      </c>
      <c r="C6014" s="12">
        <v>0.64276611825315599</v>
      </c>
      <c r="D6014" s="12">
        <v>-0.26057591156010701</v>
      </c>
      <c r="E6014" s="13">
        <v>-0.27954382175967818</v>
      </c>
      <c r="F6014" s="38">
        <v>0.454099404255221</v>
      </c>
    </row>
    <row r="6015" spans="1:6">
      <c r="A6015" t="s">
        <v>2086</v>
      </c>
      <c r="B6015" s="11">
        <v>2.3449897895723164</v>
      </c>
      <c r="C6015" s="12" t="s">
        <v>5935</v>
      </c>
      <c r="D6015" s="12" t="s">
        <v>5935</v>
      </c>
      <c r="E6015" s="13">
        <v>1.570432672538234</v>
      </c>
      <c r="F6015" s="38">
        <v>0.4542030309825581</v>
      </c>
    </row>
    <row r="6016" spans="1:6">
      <c r="A6016" t="s">
        <v>3606</v>
      </c>
      <c r="B6016" s="11">
        <v>1.0899558165531491</v>
      </c>
      <c r="C6016" s="12">
        <v>0.35240167700968289</v>
      </c>
      <c r="D6016" s="12">
        <v>-0.6049205349277329</v>
      </c>
      <c r="E6016" s="13">
        <v>-1.3877080071336112</v>
      </c>
      <c r="F6016" s="38">
        <v>0.45433342177069586</v>
      </c>
    </row>
    <row r="6017" spans="1:6">
      <c r="A6017" t="s">
        <v>352</v>
      </c>
      <c r="B6017" s="11">
        <v>-0.3822606497606782</v>
      </c>
      <c r="C6017" s="12">
        <v>-0.10101175741206186</v>
      </c>
      <c r="D6017" s="12">
        <v>-0.38734448855644238</v>
      </c>
      <c r="E6017" s="13">
        <v>0.67485287932272009</v>
      </c>
      <c r="F6017" s="38">
        <v>0.45438141540701465</v>
      </c>
    </row>
    <row r="6018" spans="1:6">
      <c r="A6018" t="s">
        <v>4237</v>
      </c>
      <c r="B6018" s="11">
        <v>0.42850482986544364</v>
      </c>
      <c r="C6018" s="12">
        <v>-3.2027836338764611E-2</v>
      </c>
      <c r="D6018" s="12">
        <v>0.19227100214985837</v>
      </c>
      <c r="E6018" s="13">
        <v>-0.7180992165331318</v>
      </c>
      <c r="F6018" s="38">
        <v>0.4543916231267156</v>
      </c>
    </row>
    <row r="6019" spans="1:6">
      <c r="A6019" t="s">
        <v>3221</v>
      </c>
      <c r="B6019" s="11">
        <v>0.21109878851433034</v>
      </c>
      <c r="C6019" s="12">
        <v>1.677988091728844E-2</v>
      </c>
      <c r="D6019" s="12">
        <v>-0.49892468092260517</v>
      </c>
      <c r="E6019" s="13">
        <v>9.0776673162571375E-2</v>
      </c>
      <c r="F6019" s="38">
        <v>0.45441285859544533</v>
      </c>
    </row>
    <row r="6020" spans="1:6">
      <c r="A6020" t="s">
        <v>3372</v>
      </c>
      <c r="B6020" s="11">
        <v>-0.21360299549694142</v>
      </c>
      <c r="C6020" s="12">
        <v>-0.16998093785515772</v>
      </c>
      <c r="D6020" s="12">
        <v>0.52991232602072236</v>
      </c>
      <c r="E6020" s="13">
        <v>-0.20024158619290172</v>
      </c>
      <c r="F6020" s="38">
        <v>0.45447306421272726</v>
      </c>
    </row>
    <row r="6021" spans="1:6">
      <c r="A6021" t="s">
        <v>1094</v>
      </c>
      <c r="B6021" s="11" t="s">
        <v>5993</v>
      </c>
      <c r="C6021" s="12">
        <v>1.136475917461599E-2</v>
      </c>
      <c r="D6021" s="12">
        <v>-9.8033345251179904E-2</v>
      </c>
      <c r="E6021" s="13" t="s">
        <v>5935</v>
      </c>
      <c r="F6021" s="38">
        <v>0.45461713669190218</v>
      </c>
    </row>
    <row r="6022" spans="1:6">
      <c r="A6022" t="s">
        <v>190</v>
      </c>
      <c r="B6022" s="11">
        <v>-0.64666286771416404</v>
      </c>
      <c r="C6022" s="12">
        <v>-1.150166826097335</v>
      </c>
      <c r="D6022" s="12">
        <v>0.68901459348606553</v>
      </c>
      <c r="E6022" s="13">
        <v>-0.13538422305730788</v>
      </c>
      <c r="F6022" s="38">
        <v>0.45472539477082985</v>
      </c>
    </row>
    <row r="6023" spans="1:6">
      <c r="A6023" t="s">
        <v>5603</v>
      </c>
      <c r="B6023" s="11">
        <v>-0.53707094089528684</v>
      </c>
      <c r="C6023" s="12">
        <v>0.12032333986376798</v>
      </c>
      <c r="D6023" s="12">
        <v>6.0385300915798128E-2</v>
      </c>
      <c r="E6023" s="13">
        <v>0.35805010241587681</v>
      </c>
      <c r="F6023" s="38">
        <v>0.45473645358392223</v>
      </c>
    </row>
    <row r="6024" spans="1:6">
      <c r="A6024" t="s">
        <v>301</v>
      </c>
      <c r="B6024" s="11">
        <v>-0.18205273521965859</v>
      </c>
      <c r="C6024" s="12">
        <v>-3.60227433551666E-2</v>
      </c>
      <c r="D6024" s="12">
        <v>-0.15260692284668359</v>
      </c>
      <c r="E6024" s="13">
        <v>0.52759951741857269</v>
      </c>
      <c r="F6024" s="38">
        <v>0.45474245586046169</v>
      </c>
    </row>
    <row r="6025" spans="1:6">
      <c r="A6025" t="s">
        <v>3033</v>
      </c>
      <c r="B6025" s="11">
        <v>-0.18915539742351481</v>
      </c>
      <c r="C6025" s="12">
        <v>0.31963230447826252</v>
      </c>
      <c r="D6025" s="12">
        <v>-0.30513290796420728</v>
      </c>
      <c r="E6025" s="13">
        <v>0.11543146087798822</v>
      </c>
      <c r="F6025" s="38">
        <v>0.45479562449062028</v>
      </c>
    </row>
    <row r="6026" spans="1:6">
      <c r="A6026" t="s">
        <v>1791</v>
      </c>
      <c r="B6026" s="11">
        <v>2.0230616946849542</v>
      </c>
      <c r="C6026" s="12" t="s">
        <v>5935</v>
      </c>
      <c r="D6026" s="12" t="s">
        <v>5935</v>
      </c>
      <c r="E6026" s="13" t="s">
        <v>5991</v>
      </c>
      <c r="F6026" s="38">
        <v>0.45479822672171066</v>
      </c>
    </row>
    <row r="6027" spans="1:6">
      <c r="A6027" t="s">
        <v>2334</v>
      </c>
      <c r="B6027" s="11">
        <v>8.6676384857544433E-2</v>
      </c>
      <c r="C6027" s="12">
        <v>-0.37394489105239093</v>
      </c>
      <c r="D6027" s="12">
        <v>0.33540826009415037</v>
      </c>
      <c r="E6027" s="13">
        <v>-6.1447171598930879E-2</v>
      </c>
      <c r="F6027" s="38">
        <v>0.45527324700344207</v>
      </c>
    </row>
    <row r="6028" spans="1:6">
      <c r="A6028" t="s">
        <v>4103</v>
      </c>
      <c r="B6028" s="11">
        <v>-0.7123306222905631</v>
      </c>
      <c r="C6028" s="12">
        <v>-0.18210166524079796</v>
      </c>
      <c r="D6028" s="12">
        <v>0.93618237008673333</v>
      </c>
      <c r="E6028" s="13">
        <v>4.1265796685722472E-2</v>
      </c>
      <c r="F6028" s="38">
        <v>0.45531999882906227</v>
      </c>
    </row>
    <row r="6029" spans="1:6">
      <c r="A6029" t="s">
        <v>5262</v>
      </c>
      <c r="B6029" s="11">
        <v>3.638202640406054E-2</v>
      </c>
      <c r="C6029" s="12">
        <v>2.9724577340937745E-2</v>
      </c>
      <c r="D6029" s="12">
        <v>0.33255592380196503</v>
      </c>
      <c r="E6029" s="13">
        <v>-0.39804884712780109</v>
      </c>
      <c r="F6029" s="38">
        <v>0.45559026226884564</v>
      </c>
    </row>
    <row r="6030" spans="1:6">
      <c r="A6030" t="s">
        <v>1032</v>
      </c>
      <c r="B6030" s="11">
        <v>2.3061694684954004E-2</v>
      </c>
      <c r="C6030" s="12">
        <v>-0.98863524082538401</v>
      </c>
      <c r="D6030" s="12">
        <v>0.9019666547488201</v>
      </c>
      <c r="E6030" s="13" t="s">
        <v>5936</v>
      </c>
      <c r="F6030" s="38">
        <v>0.45586318427962702</v>
      </c>
    </row>
    <row r="6031" spans="1:6">
      <c r="A6031" t="s">
        <v>950</v>
      </c>
      <c r="B6031" s="11">
        <v>-0.10087944063651277</v>
      </c>
      <c r="C6031" s="12">
        <v>0.5610517851482415</v>
      </c>
      <c r="D6031" s="12">
        <v>-0.22356422733503878</v>
      </c>
      <c r="E6031" s="13">
        <v>-0.21835523624352543</v>
      </c>
      <c r="F6031" s="38">
        <v>0.45597347353918077</v>
      </c>
    </row>
    <row r="6032" spans="1:6">
      <c r="A6032" t="s">
        <v>5204</v>
      </c>
      <c r="B6032" s="11">
        <v>0.37772657598431603</v>
      </c>
      <c r="C6032" s="12">
        <v>-0.26495206687830919</v>
      </c>
      <c r="D6032" s="12">
        <v>0.12029790728329828</v>
      </c>
      <c r="E6032" s="13">
        <v>-0.23685912431246897</v>
      </c>
      <c r="F6032" s="38">
        <v>0.45597442780517211</v>
      </c>
    </row>
    <row r="6033" spans="1:6">
      <c r="A6033" t="s">
        <v>1419</v>
      </c>
      <c r="B6033" s="11">
        <v>0.57076956397778933</v>
      </c>
      <c r="C6033" s="12">
        <v>0.12058759190682719</v>
      </c>
      <c r="D6033" s="12">
        <v>-0.18330292268558554</v>
      </c>
      <c r="E6033" s="13">
        <v>-0.5376911802774329</v>
      </c>
      <c r="F6033" s="38">
        <v>0.45603417983825384</v>
      </c>
    </row>
    <row r="6034" spans="1:6">
      <c r="A6034" t="s">
        <v>668</v>
      </c>
      <c r="B6034" s="11">
        <v>-1.0112898101058232</v>
      </c>
      <c r="C6034" s="12">
        <v>0.29727363126099648</v>
      </c>
      <c r="D6034" s="12">
        <v>0.69372472175540556</v>
      </c>
      <c r="E6034" s="13">
        <v>0.27371514044815165</v>
      </c>
      <c r="F6034" s="38">
        <v>0.45661885649346001</v>
      </c>
    </row>
    <row r="6035" spans="1:6">
      <c r="A6035" t="s">
        <v>4842</v>
      </c>
      <c r="B6035" s="11">
        <v>-3.6634388324982647</v>
      </c>
      <c r="C6035" s="12">
        <v>0.60098863726563501</v>
      </c>
      <c r="D6035" s="12">
        <v>0.60823545169210969</v>
      </c>
      <c r="E6035" s="13">
        <v>4.9600509236793454E-2</v>
      </c>
      <c r="F6035" s="38">
        <v>0.45683674107712025</v>
      </c>
    </row>
    <row r="6036" spans="1:6">
      <c r="A6036" t="s">
        <v>3467</v>
      </c>
      <c r="B6036" s="11" t="s">
        <v>5993</v>
      </c>
      <c r="C6036" s="12">
        <v>1.136475917461599E-2</v>
      </c>
      <c r="D6036" s="12">
        <v>0.9019666547488201</v>
      </c>
      <c r="E6036" s="13" t="s">
        <v>5935</v>
      </c>
      <c r="F6036" s="38">
        <v>0.45691747798983662</v>
      </c>
    </row>
    <row r="6037" spans="1:6">
      <c r="A6037" t="s">
        <v>4118</v>
      </c>
      <c r="B6037" s="11">
        <v>0.55595638274677606</v>
      </c>
      <c r="C6037" s="12">
        <v>-0.71454564648259433</v>
      </c>
      <c r="D6037" s="12">
        <v>0.45002957265844706</v>
      </c>
      <c r="E6037" s="13">
        <v>-0.42453525036538231</v>
      </c>
      <c r="F6037" s="38">
        <v>0.45711403841450327</v>
      </c>
    </row>
    <row r="6038" spans="1:6">
      <c r="A6038" t="s">
        <v>2773</v>
      </c>
      <c r="B6038" s="11" t="s">
        <v>5936</v>
      </c>
      <c r="C6038" s="12">
        <v>1.136475917461599E-2</v>
      </c>
      <c r="D6038" s="12" t="s">
        <v>5996</v>
      </c>
      <c r="E6038" s="13">
        <v>-1.014529828182922</v>
      </c>
      <c r="F6038" s="38">
        <v>0.45741323486539975</v>
      </c>
    </row>
    <row r="6039" spans="1:6">
      <c r="A6039" t="s">
        <v>5040</v>
      </c>
      <c r="B6039" s="11">
        <v>0.28009001477922124</v>
      </c>
      <c r="C6039" s="12">
        <v>-0.46239517922692996</v>
      </c>
      <c r="D6039" s="12">
        <v>-2.1651475411097172</v>
      </c>
      <c r="E6039" s="13">
        <v>0.43946670021562456</v>
      </c>
      <c r="F6039" s="38">
        <v>0.45766051612413966</v>
      </c>
    </row>
    <row r="6040" spans="1:6">
      <c r="A6040" t="s">
        <v>4536</v>
      </c>
      <c r="B6040" s="11">
        <v>0.20093544924275708</v>
      </c>
      <c r="C6040" s="12">
        <v>0.2352906031966728</v>
      </c>
      <c r="D6040" s="12">
        <v>0.18218899333338229</v>
      </c>
      <c r="E6040" s="13">
        <v>-0.6551223244922515</v>
      </c>
      <c r="F6040" s="38">
        <v>0.45768871176741271</v>
      </c>
    </row>
    <row r="6041" spans="1:6">
      <c r="A6041" t="s">
        <v>4930</v>
      </c>
      <c r="B6041" s="11">
        <v>0.40396920002486769</v>
      </c>
      <c r="C6041" s="12">
        <v>-0.39407758332304194</v>
      </c>
      <c r="D6041" s="12">
        <v>-0.31845510349956729</v>
      </c>
      <c r="E6041" s="13">
        <v>0.18533748861682969</v>
      </c>
      <c r="F6041" s="38">
        <v>0.45770252226467423</v>
      </c>
    </row>
    <row r="6042" spans="1:6">
      <c r="A6042" t="s">
        <v>4986</v>
      </c>
      <c r="B6042" s="11" t="s">
        <v>5936</v>
      </c>
      <c r="C6042" s="12" t="s">
        <v>5936</v>
      </c>
      <c r="D6042" s="12" t="s">
        <v>5996</v>
      </c>
      <c r="E6042" s="13" t="s">
        <v>5935</v>
      </c>
      <c r="F6042" s="38">
        <v>0.45771964578632257</v>
      </c>
    </row>
    <row r="6043" spans="1:6">
      <c r="A6043" t="s">
        <v>2479</v>
      </c>
      <c r="B6043" s="11">
        <v>0.13839042099851942</v>
      </c>
      <c r="C6043" s="12">
        <v>-0.10085176962836223</v>
      </c>
      <c r="D6043" s="12">
        <v>-0.65286169127670068</v>
      </c>
      <c r="E6043" s="13">
        <v>0.43188158622480061</v>
      </c>
      <c r="F6043" s="38">
        <v>0.45786268184894063</v>
      </c>
    </row>
    <row r="6044" spans="1:6">
      <c r="A6044" t="s">
        <v>747</v>
      </c>
      <c r="B6044" s="11">
        <v>0.13367413647747955</v>
      </c>
      <c r="C6044" s="12">
        <v>0.14583667499876093</v>
      </c>
      <c r="D6044" s="12">
        <v>-0.25748355310385523</v>
      </c>
      <c r="E6044" s="13">
        <v>-4.5461687734813093E-2</v>
      </c>
      <c r="F6044" s="38">
        <v>0.45808606190578338</v>
      </c>
    </row>
    <row r="6045" spans="1:6">
      <c r="A6045" t="s">
        <v>988</v>
      </c>
      <c r="B6045" s="11">
        <v>-0.39197580459389003</v>
      </c>
      <c r="C6045" s="12">
        <v>0.41771367733335413</v>
      </c>
      <c r="D6045" s="12">
        <v>-0.15255208788660415</v>
      </c>
      <c r="E6045" s="13">
        <v>0.32905714783421341</v>
      </c>
      <c r="F6045" s="38">
        <v>0.45810963573897512</v>
      </c>
    </row>
    <row r="6046" spans="1:6">
      <c r="A6046" t="s">
        <v>2287</v>
      </c>
      <c r="B6046" s="11">
        <v>0.91902273013521318</v>
      </c>
      <c r="C6046" s="12">
        <v>0.35226583641442322</v>
      </c>
      <c r="D6046" s="12">
        <v>-2.2237994708975774E-2</v>
      </c>
      <c r="E6046" s="13">
        <v>-1.3835586076428121</v>
      </c>
      <c r="F6046" s="38">
        <v>0.45812707767848171</v>
      </c>
    </row>
    <row r="6047" spans="1:6">
      <c r="A6047" t="s">
        <v>5155</v>
      </c>
      <c r="B6047" s="11">
        <v>0.51694803326226235</v>
      </c>
      <c r="C6047" s="12">
        <v>-0.40302390040771063</v>
      </c>
      <c r="D6047" s="12">
        <v>-1.2355368690011148</v>
      </c>
      <c r="E6047" s="13">
        <v>0.92576392569281041</v>
      </c>
      <c r="F6047" s="38">
        <v>0.45820499997155573</v>
      </c>
    </row>
    <row r="6048" spans="1:6">
      <c r="A6048" t="s">
        <v>97</v>
      </c>
      <c r="B6048" s="11">
        <v>0.29951446414680488</v>
      </c>
      <c r="C6048" s="12">
        <v>0.57512636344223056</v>
      </c>
      <c r="D6048" s="12">
        <v>-0.23334198794351724</v>
      </c>
      <c r="E6048" s="13">
        <v>-1.4125101814886616</v>
      </c>
      <c r="F6048" s="38">
        <v>0.45834786207319383</v>
      </c>
    </row>
    <row r="6049" spans="1:6">
      <c r="A6049" t="s">
        <v>3051</v>
      </c>
      <c r="B6049" s="11">
        <v>-0.29736541684431139</v>
      </c>
      <c r="C6049" s="12">
        <v>0.51057739743818387</v>
      </c>
      <c r="D6049" s="12">
        <v>-0.48400989955073809</v>
      </c>
      <c r="E6049" s="13">
        <v>0.52988588087790545</v>
      </c>
      <c r="F6049" s="38">
        <v>0.45847692758166864</v>
      </c>
    </row>
    <row r="6050" spans="1:6">
      <c r="A6050" t="s">
        <v>1389</v>
      </c>
      <c r="B6050" s="11">
        <v>-6.2760407052897829E-2</v>
      </c>
      <c r="C6050" s="12">
        <v>0.46577370562440096</v>
      </c>
      <c r="D6050" s="12">
        <v>0.10127546297222671</v>
      </c>
      <c r="E6050" s="13">
        <v>-0.44117240531124119</v>
      </c>
      <c r="F6050" s="38">
        <v>0.45851373560539876</v>
      </c>
    </row>
    <row r="6051" spans="1:6">
      <c r="A6051" t="s">
        <v>4527</v>
      </c>
      <c r="B6051" s="11">
        <v>0.35397857279957079</v>
      </c>
      <c r="C6051" s="12">
        <v>1.1488682829245509</v>
      </c>
      <c r="D6051" s="12">
        <v>0.90196665474881987</v>
      </c>
      <c r="E6051" s="13">
        <v>-4.5380917842399349</v>
      </c>
      <c r="F6051" s="38">
        <v>0.45859106476152867</v>
      </c>
    </row>
    <row r="6052" spans="1:6">
      <c r="A6052" t="s">
        <v>725</v>
      </c>
      <c r="B6052" s="11">
        <v>0.59834975820826386</v>
      </c>
      <c r="C6052" s="12">
        <v>-1.8211474377715493</v>
      </c>
      <c r="D6052" s="12">
        <v>5.4042646556276094E-2</v>
      </c>
      <c r="E6052" s="13">
        <v>0.70028756707134288</v>
      </c>
      <c r="F6052" s="38">
        <v>0.45872658938063593</v>
      </c>
    </row>
    <row r="6053" spans="1:6">
      <c r="A6053" t="s">
        <v>3529</v>
      </c>
      <c r="B6053" s="11">
        <v>-0.41515617469304389</v>
      </c>
      <c r="C6053" s="12">
        <v>-0.13619242923924196</v>
      </c>
      <c r="D6053" s="12">
        <v>0.46952610920853122</v>
      </c>
      <c r="E6053" s="13">
        <v>1.2903247533454989</v>
      </c>
      <c r="F6053" s="38">
        <v>0.45880499217006054</v>
      </c>
    </row>
    <row r="6054" spans="1:6">
      <c r="A6054" t="s">
        <v>4854</v>
      </c>
      <c r="B6054" s="11">
        <v>0.21362044537888342</v>
      </c>
      <c r="C6054" s="12">
        <v>0.53237462710655625</v>
      </c>
      <c r="D6054" s="12">
        <v>0.20643987358908616</v>
      </c>
      <c r="E6054" s="13">
        <v>-0.75240679006161459</v>
      </c>
      <c r="F6054" s="38">
        <v>0.45884405829258251</v>
      </c>
    </row>
    <row r="6055" spans="1:6">
      <c r="A6055" t="s">
        <v>2494</v>
      </c>
      <c r="B6055" s="11">
        <v>-0.21343660420564525</v>
      </c>
      <c r="C6055" s="12">
        <v>2.6926196325356731E-2</v>
      </c>
      <c r="D6055" s="12">
        <v>0.41461495065408621</v>
      </c>
      <c r="E6055" s="13">
        <v>-0.26173774402164701</v>
      </c>
      <c r="F6055" s="38">
        <v>0.45886842661826666</v>
      </c>
    </row>
    <row r="6056" spans="1:6">
      <c r="A6056" t="s">
        <v>1549</v>
      </c>
      <c r="B6056" s="11">
        <v>0.16406201058802417</v>
      </c>
      <c r="C6056" s="12">
        <v>0.31119481963836187</v>
      </c>
      <c r="D6056" s="12">
        <v>-0.54540724260682594</v>
      </c>
      <c r="E6056" s="13">
        <v>7.4393515121950929E-2</v>
      </c>
      <c r="F6056" s="38">
        <v>0.45905383249839909</v>
      </c>
    </row>
    <row r="6057" spans="1:6">
      <c r="A6057" t="s">
        <v>127</v>
      </c>
      <c r="B6057" s="11">
        <v>-2.1208572242562427E-2</v>
      </c>
      <c r="C6057" s="12">
        <v>-6.3384108095526109E-2</v>
      </c>
      <c r="D6057" s="12">
        <v>0.11880498138458243</v>
      </c>
      <c r="E6057" s="13">
        <v>-4.693806339825031E-2</v>
      </c>
      <c r="F6057" s="38">
        <v>0.4590967047191043</v>
      </c>
    </row>
    <row r="6058" spans="1:6">
      <c r="A6058" t="s">
        <v>2842</v>
      </c>
      <c r="B6058" s="11">
        <v>-0.30597477045700228</v>
      </c>
      <c r="C6058" s="12">
        <v>-0.17515572361451046</v>
      </c>
      <c r="D6058" s="12">
        <v>6.9549179496953578E-2</v>
      </c>
      <c r="E6058" s="13">
        <v>0.35221047081870327</v>
      </c>
      <c r="F6058" s="38">
        <v>0.45913125016268208</v>
      </c>
    </row>
    <row r="6059" spans="1:6">
      <c r="A6059" t="s">
        <v>4603</v>
      </c>
      <c r="B6059" s="11">
        <v>-0.36368132065894615</v>
      </c>
      <c r="C6059" s="12">
        <v>-0.41745456045481283</v>
      </c>
      <c r="D6059" s="12">
        <v>0.44553752427304627</v>
      </c>
      <c r="E6059" s="13">
        <v>0.1781152497594739</v>
      </c>
      <c r="F6059" s="38">
        <v>0.45923917241403422</v>
      </c>
    </row>
    <row r="6060" spans="1:6">
      <c r="A6060" t="s">
        <v>2710</v>
      </c>
      <c r="B6060" s="11">
        <v>-0.71745078520359107</v>
      </c>
      <c r="C6060" s="12">
        <v>-0.76090356974726348</v>
      </c>
      <c r="D6060" s="12">
        <v>0.29778075114627717</v>
      </c>
      <c r="E6060" s="13">
        <v>1.017710508817286</v>
      </c>
      <c r="F6060" s="38">
        <v>0.45928322015552842</v>
      </c>
    </row>
    <row r="6061" spans="1:6">
      <c r="A6061" t="s">
        <v>5157</v>
      </c>
      <c r="B6061" s="11" t="s">
        <v>5936</v>
      </c>
      <c r="C6061" s="12">
        <v>1.136475917461599E-2</v>
      </c>
      <c r="D6061" s="12" t="s">
        <v>5996</v>
      </c>
      <c r="E6061" s="13">
        <v>-1.014529828182922</v>
      </c>
      <c r="F6061" s="38">
        <v>0.45929568180852093</v>
      </c>
    </row>
    <row r="6062" spans="1:6">
      <c r="A6062" t="s">
        <v>5821</v>
      </c>
      <c r="B6062" s="11">
        <v>0.20463790351335087</v>
      </c>
      <c r="C6062" s="12">
        <v>-0.35539027404245199</v>
      </c>
      <c r="D6062" s="12">
        <v>0.10084983955188916</v>
      </c>
      <c r="E6062" s="13">
        <v>0.11880855345873055</v>
      </c>
      <c r="F6062" s="38">
        <v>0.45945386203825422</v>
      </c>
    </row>
    <row r="6063" spans="1:6">
      <c r="A6063" t="s">
        <v>2306</v>
      </c>
      <c r="B6063" s="11">
        <v>-0.976938305315046</v>
      </c>
      <c r="C6063" s="12">
        <v>-1.9886352408253842</v>
      </c>
      <c r="D6063" s="12">
        <v>1.6389322489150266</v>
      </c>
      <c r="E6063" s="13" t="s">
        <v>5935</v>
      </c>
      <c r="F6063" s="38">
        <v>0.45961844735772994</v>
      </c>
    </row>
    <row r="6064" spans="1:6">
      <c r="A6064" t="s">
        <v>3648</v>
      </c>
      <c r="B6064" s="11">
        <v>0.19034951658094731</v>
      </c>
      <c r="C6064" s="12">
        <v>-0.14827578947718936</v>
      </c>
      <c r="D6064" s="12">
        <v>0.37787740097537903</v>
      </c>
      <c r="E6064" s="13">
        <v>-0.31829534528501058</v>
      </c>
      <c r="F6064" s="38">
        <v>0.45975530824797639</v>
      </c>
    </row>
    <row r="6065" spans="1:6">
      <c r="A6065" t="s">
        <v>5635</v>
      </c>
      <c r="B6065" s="11">
        <v>0.60392213111025994</v>
      </c>
      <c r="C6065" s="12">
        <v>1.0523920274346708</v>
      </c>
      <c r="D6065" s="12">
        <v>-7.4585146809079355</v>
      </c>
      <c r="E6065" s="13">
        <v>-0.22542661068154046</v>
      </c>
      <c r="F6065" s="38">
        <v>0.46001633858568547</v>
      </c>
    </row>
    <row r="6066" spans="1:6">
      <c r="A6066" t="s">
        <v>1777</v>
      </c>
      <c r="B6066" s="11">
        <v>-0.57993472886646402</v>
      </c>
      <c r="C6066" s="12">
        <v>-0.26809519457228925</v>
      </c>
      <c r="D6066" s="12">
        <v>1.1347832185526801</v>
      </c>
      <c r="E6066" s="13">
        <v>-0.25156902548377141</v>
      </c>
      <c r="F6066" s="38">
        <v>0.46001918795242169</v>
      </c>
    </row>
    <row r="6067" spans="1:6">
      <c r="A6067" t="s">
        <v>1140</v>
      </c>
      <c r="B6067" s="11">
        <v>-0.32714303091900448</v>
      </c>
      <c r="C6067" s="12">
        <v>0.12174230694771376</v>
      </c>
      <c r="D6067" s="12">
        <v>-0.58470307152124501</v>
      </c>
      <c r="E6067" s="13">
        <v>0.72842492851456986</v>
      </c>
      <c r="F6067" s="38">
        <v>0.46018210700796258</v>
      </c>
    </row>
    <row r="6068" spans="1:6">
      <c r="A6068" t="s">
        <v>3087</v>
      </c>
      <c r="B6068" s="11">
        <v>-0.24804214112472608</v>
      </c>
      <c r="C6068" s="12">
        <v>-0.74070772738179846</v>
      </c>
      <c r="D6068" s="12">
        <v>1.9688613621914614E-2</v>
      </c>
      <c r="E6068" s="13">
        <v>0.38640072490054622</v>
      </c>
      <c r="F6068" s="38">
        <v>0.46021940239053577</v>
      </c>
    </row>
    <row r="6069" spans="1:6">
      <c r="A6069" t="s">
        <v>642</v>
      </c>
      <c r="B6069" s="11" t="s">
        <v>5936</v>
      </c>
      <c r="C6069" s="12" t="s">
        <v>5935</v>
      </c>
      <c r="D6069" s="12" t="s">
        <v>5996</v>
      </c>
      <c r="E6069" s="13">
        <v>-1.4529828182922038E-2</v>
      </c>
      <c r="F6069" s="38">
        <v>0.4602733987890083</v>
      </c>
    </row>
    <row r="6070" spans="1:6">
      <c r="A6070" t="s">
        <v>2482</v>
      </c>
      <c r="B6070" s="11">
        <v>0.34680335994424727</v>
      </c>
      <c r="C6070" s="12">
        <v>-0.28345613532682862</v>
      </c>
      <c r="D6070" s="12">
        <v>-8.0699245988602883E-2</v>
      </c>
      <c r="E6070" s="13">
        <v>0.11204680573972527</v>
      </c>
      <c r="F6070" s="38">
        <v>0.46039480262265431</v>
      </c>
    </row>
    <row r="6071" spans="1:6">
      <c r="A6071" t="s">
        <v>2961</v>
      </c>
      <c r="B6071" s="11">
        <v>2.3965200902123982</v>
      </c>
      <c r="C6071" s="12">
        <v>1.2537255967436598</v>
      </c>
      <c r="D6071" s="12">
        <v>-5.3834355641134284</v>
      </c>
      <c r="E6071" s="13">
        <v>-5.5843854365138705</v>
      </c>
      <c r="F6071" s="38">
        <v>0.46054352247266356</v>
      </c>
    </row>
    <row r="6072" spans="1:6">
      <c r="A6072" t="s">
        <v>5085</v>
      </c>
      <c r="B6072" s="11">
        <v>6.7437605668802136E-2</v>
      </c>
      <c r="C6072" s="12">
        <v>-2.9144080101751228E-2</v>
      </c>
      <c r="D6072" s="12">
        <v>-6.2780219182852107E-2</v>
      </c>
      <c r="E6072" s="13">
        <v>4.6531031828188889E-3</v>
      </c>
      <c r="F6072" s="38">
        <v>0.46055813731856687</v>
      </c>
    </row>
    <row r="6073" spans="1:6">
      <c r="A6073" t="s">
        <v>3123</v>
      </c>
      <c r="B6073" s="11">
        <v>0.76774788399760818</v>
      </c>
      <c r="C6073" s="12">
        <v>2.8746837402852544E-2</v>
      </c>
      <c r="D6073" s="12">
        <v>-1.3756875403577502</v>
      </c>
      <c r="E6073" s="13">
        <v>-6.3090186351156305E-2</v>
      </c>
      <c r="F6073" s="38">
        <v>0.46076878616652123</v>
      </c>
    </row>
    <row r="6074" spans="1:6">
      <c r="A6074" t="s">
        <v>5349</v>
      </c>
      <c r="B6074" s="11">
        <v>0.39375965495306225</v>
      </c>
      <c r="C6074" s="12">
        <v>-0.68115322488893681</v>
      </c>
      <c r="D6074" s="12">
        <v>-0.23798626694243336</v>
      </c>
      <c r="E6074" s="13">
        <v>0.12929438493636694</v>
      </c>
      <c r="F6074" s="38">
        <v>0.46086200354988605</v>
      </c>
    </row>
    <row r="6075" spans="1:6">
      <c r="A6075" t="s">
        <v>5409</v>
      </c>
      <c r="B6075" s="11">
        <v>0.19603265270624062</v>
      </c>
      <c r="C6075" s="12">
        <v>0.23251335408978263</v>
      </c>
      <c r="D6075" s="12">
        <v>0.39554432303992587</v>
      </c>
      <c r="E6075" s="13">
        <v>-0.82094763098647283</v>
      </c>
      <c r="F6075" s="38">
        <v>0.46092246984496593</v>
      </c>
    </row>
    <row r="6076" spans="1:6">
      <c r="A6076" t="s">
        <v>1934</v>
      </c>
      <c r="B6076" s="11">
        <v>0.31625807102900005</v>
      </c>
      <c r="C6076" s="12">
        <v>0.9453672004003757</v>
      </c>
      <c r="D6076" s="12">
        <v>-1.3758143364541602</v>
      </c>
      <c r="E6076" s="13">
        <v>-0.45341406941613388</v>
      </c>
      <c r="F6076" s="38">
        <v>0.46117768677470272</v>
      </c>
    </row>
    <row r="6077" spans="1:6">
      <c r="A6077" t="s">
        <v>5709</v>
      </c>
      <c r="B6077" s="11">
        <v>0.40325062670589218</v>
      </c>
      <c r="C6077" s="12">
        <v>-0.60023286805000686</v>
      </c>
      <c r="D6077" s="12">
        <v>0.35631707805248969</v>
      </c>
      <c r="E6077" s="13">
        <v>-0.36689259853207279</v>
      </c>
      <c r="F6077" s="38">
        <v>0.46123744027843283</v>
      </c>
    </row>
    <row r="6078" spans="1:6">
      <c r="A6078" t="s">
        <v>1042</v>
      </c>
      <c r="B6078" s="11">
        <v>-8.1516052567359609E-2</v>
      </c>
      <c r="C6078" s="12">
        <v>2.1162386242096317E-2</v>
      </c>
      <c r="D6078" s="12">
        <v>0.61972276931361425</v>
      </c>
      <c r="E6078" s="13">
        <v>-0.56520885330371762</v>
      </c>
      <c r="F6078" s="38">
        <v>0.46144055564200964</v>
      </c>
    </row>
    <row r="6079" spans="1:6">
      <c r="A6079" t="s">
        <v>2231</v>
      </c>
      <c r="B6079" s="11">
        <v>-0.82040030768486671</v>
      </c>
      <c r="C6079" s="12">
        <v>0.45206121362492652</v>
      </c>
      <c r="D6079" s="12">
        <v>-0.961258639420705</v>
      </c>
      <c r="E6079" s="13">
        <v>0.57912487954060021</v>
      </c>
      <c r="F6079" s="38">
        <v>0.46145917813847753</v>
      </c>
    </row>
    <row r="6080" spans="1:6">
      <c r="A6080" t="s">
        <v>5450</v>
      </c>
      <c r="B6080" s="11">
        <v>-0.2323743973859449</v>
      </c>
      <c r="C6080" s="12">
        <v>-0.33704917340902812</v>
      </c>
      <c r="D6080" s="12">
        <v>0.18181697282652595</v>
      </c>
      <c r="E6080" s="13">
        <v>0.2467214282605904</v>
      </c>
      <c r="F6080" s="38">
        <v>0.46150070054690262</v>
      </c>
    </row>
    <row r="6081" spans="1:6">
      <c r="A6081" t="s">
        <v>3179</v>
      </c>
      <c r="B6081" s="11">
        <v>0.40750672749576256</v>
      </c>
      <c r="C6081" s="12">
        <v>6.339027584482701E-2</v>
      </c>
      <c r="D6081" s="12">
        <v>-0.20099924816569811</v>
      </c>
      <c r="E6081" s="13">
        <v>-0.23318230941873988</v>
      </c>
      <c r="F6081" s="38">
        <v>0.46152762727958918</v>
      </c>
    </row>
    <row r="6082" spans="1:6">
      <c r="A6082" t="s">
        <v>3679</v>
      </c>
      <c r="B6082" s="11">
        <v>0.14573441350909344</v>
      </c>
      <c r="C6082" s="12">
        <v>1.6758017944834547E-2</v>
      </c>
      <c r="D6082" s="12">
        <v>-0.14891451425336388</v>
      </c>
      <c r="E6082" s="13">
        <v>-0.30458740778326243</v>
      </c>
      <c r="F6082" s="38">
        <v>0.46156478728177386</v>
      </c>
    </row>
    <row r="6083" spans="1:6">
      <c r="A6083" t="s">
        <v>5847</v>
      </c>
      <c r="B6083" s="11">
        <v>0.32116737360176834</v>
      </c>
      <c r="C6083" s="12">
        <v>-0.29824306407687828</v>
      </c>
      <c r="D6083" s="12">
        <v>0.41112237868935292</v>
      </c>
      <c r="E6083" s="13">
        <v>-0.66924575402269049</v>
      </c>
      <c r="F6083" s="38">
        <v>0.46160788325521684</v>
      </c>
    </row>
    <row r="6084" spans="1:6">
      <c r="A6084" t="s">
        <v>3019</v>
      </c>
      <c r="B6084" s="11">
        <v>1.6080241954061101</v>
      </c>
      <c r="C6084" s="12">
        <v>-0.57359774154654031</v>
      </c>
      <c r="D6084" s="12">
        <v>0.9019666547488201</v>
      </c>
      <c r="E6084" s="13" t="s">
        <v>5935</v>
      </c>
      <c r="F6084" s="38">
        <v>0.46169888681275328</v>
      </c>
    </row>
    <row r="6085" spans="1:6">
      <c r="A6085" t="s">
        <v>4450</v>
      </c>
      <c r="B6085" s="11">
        <v>-0.37580750129267348</v>
      </c>
      <c r="C6085" s="12">
        <v>0.52415847443571373</v>
      </c>
      <c r="D6085" s="12">
        <v>-4.6618471100650996E-3</v>
      </c>
      <c r="E6085" s="13">
        <v>-0.40355919091676978</v>
      </c>
      <c r="F6085" s="38">
        <v>0.46204443328533612</v>
      </c>
    </row>
    <row r="6086" spans="1:6">
      <c r="A6086" t="s">
        <v>1638</v>
      </c>
      <c r="B6086" s="11">
        <v>-0.50157027183488057</v>
      </c>
      <c r="C6086" s="12">
        <v>0.45193735056059736</v>
      </c>
      <c r="D6086" s="12">
        <v>8.3935169593157791E-2</v>
      </c>
      <c r="E6086" s="13">
        <v>0.11882055836023613</v>
      </c>
      <c r="F6086" s="38">
        <v>0.46206606477329504</v>
      </c>
    </row>
    <row r="6087" spans="1:6">
      <c r="A6087" t="s">
        <v>5733</v>
      </c>
      <c r="B6087" s="11">
        <v>0.62701387433704636</v>
      </c>
      <c r="C6087" s="12">
        <v>0.1694653142280671</v>
      </c>
      <c r="D6087" s="12">
        <v>-0.86228254105971325</v>
      </c>
      <c r="E6087" s="13">
        <v>-3.4048743218645122E-2</v>
      </c>
      <c r="F6087" s="38">
        <v>0.46214449049965189</v>
      </c>
    </row>
    <row r="6088" spans="1:6">
      <c r="A6088" t="s">
        <v>4359</v>
      </c>
      <c r="B6088" s="11">
        <v>0.27475112692473835</v>
      </c>
      <c r="C6088" s="12">
        <v>0.16543874521083293</v>
      </c>
      <c r="D6088" s="12">
        <v>0.24017028934901288</v>
      </c>
      <c r="E6088" s="13">
        <v>-0.96306081320122028</v>
      </c>
      <c r="F6088" s="38">
        <v>0.46231381114323666</v>
      </c>
    </row>
    <row r="6089" spans="1:6">
      <c r="A6089" t="s">
        <v>1005</v>
      </c>
      <c r="B6089" s="11">
        <v>-0.76433862099700522</v>
      </c>
      <c r="C6089" s="12">
        <v>1.0602743596555622</v>
      </c>
      <c r="D6089" s="12">
        <v>2.3040650983201658</v>
      </c>
      <c r="E6089" s="13">
        <v>-1.0145298281829223</v>
      </c>
      <c r="F6089" s="38">
        <v>0.46234162342039753</v>
      </c>
    </row>
    <row r="6090" spans="1:6">
      <c r="A6090" t="s">
        <v>111</v>
      </c>
      <c r="B6090" s="11">
        <v>-0.83414067051670582</v>
      </c>
      <c r="C6090" s="12">
        <v>0.29815791062669816</v>
      </c>
      <c r="D6090" s="12">
        <v>0.17644459399422802</v>
      </c>
      <c r="E6090" s="13">
        <v>-1.2387105316309018E-2</v>
      </c>
      <c r="F6090" s="38">
        <v>0.46240760658296765</v>
      </c>
    </row>
    <row r="6091" spans="1:6">
      <c r="A6091" t="s">
        <v>4262</v>
      </c>
      <c r="B6091" s="11">
        <v>-0.6773780234561384</v>
      </c>
      <c r="C6091" s="12">
        <v>1.136475917461599E-2</v>
      </c>
      <c r="D6091" s="12">
        <v>1.6024063728899123</v>
      </c>
      <c r="E6091" s="13">
        <v>-0.66660652476261539</v>
      </c>
      <c r="F6091" s="38">
        <v>0.46245037835440156</v>
      </c>
    </row>
    <row r="6092" spans="1:6">
      <c r="A6092" t="s">
        <v>4588</v>
      </c>
      <c r="B6092" s="11">
        <v>-3.0254830319247764E-3</v>
      </c>
      <c r="C6092" s="12">
        <v>-6.9535480670385045E-3</v>
      </c>
      <c r="D6092" s="12">
        <v>0.48053705356038551</v>
      </c>
      <c r="E6092" s="13">
        <v>-0.43186132546599337</v>
      </c>
      <c r="F6092" s="38">
        <v>0.46246600891715473</v>
      </c>
    </row>
    <row r="6093" spans="1:6">
      <c r="A6093" t="s">
        <v>3497</v>
      </c>
      <c r="B6093" s="11">
        <v>0.2813594513509452</v>
      </c>
      <c r="C6093" s="12">
        <v>0.22730645702814981</v>
      </c>
      <c r="D6093" s="12">
        <v>-0.16504832885228427</v>
      </c>
      <c r="E6093" s="13">
        <v>-0.62005693533260853</v>
      </c>
      <c r="F6093" s="38">
        <v>0.46286691190491636</v>
      </c>
    </row>
    <row r="6094" spans="1:6">
      <c r="A6094" t="s">
        <v>1993</v>
      </c>
      <c r="B6094" s="11">
        <v>-0.976938305315046</v>
      </c>
      <c r="C6094" s="12" t="s">
        <v>5990</v>
      </c>
      <c r="D6094" s="12" t="s">
        <v>5935</v>
      </c>
      <c r="E6094" s="13" t="s">
        <v>5991</v>
      </c>
      <c r="F6094" s="38">
        <v>0.46297354345158082</v>
      </c>
    </row>
    <row r="6095" spans="1:6">
      <c r="A6095" t="s">
        <v>245</v>
      </c>
      <c r="B6095" s="11">
        <v>-1.2733313080952711</v>
      </c>
      <c r="C6095" s="12">
        <v>0.42640225845345975</v>
      </c>
      <c r="D6095" s="12" t="s">
        <v>5935</v>
      </c>
      <c r="E6095" s="13">
        <v>1.9681921803852427</v>
      </c>
      <c r="F6095" s="38">
        <v>0.4629814062405585</v>
      </c>
    </row>
    <row r="6096" spans="1:6">
      <c r="A6096" t="s">
        <v>617</v>
      </c>
      <c r="B6096" s="11">
        <v>0.23115239781991181</v>
      </c>
      <c r="C6096" s="12">
        <v>-0.72560083499159056</v>
      </c>
      <c r="D6096" s="12">
        <v>0.53309933690290223</v>
      </c>
      <c r="E6096" s="13">
        <v>-9.0599329275939347E-2</v>
      </c>
      <c r="F6096" s="38">
        <v>0.46301199112977548</v>
      </c>
    </row>
    <row r="6097" spans="1:6">
      <c r="A6097" t="s">
        <v>4460</v>
      </c>
      <c r="B6097" s="11">
        <v>-1.7842932273726502</v>
      </c>
      <c r="C6097" s="12" t="s">
        <v>6054</v>
      </c>
      <c r="D6097" s="12">
        <v>-1.4199614401385423</v>
      </c>
      <c r="E6097" s="13">
        <v>0.66354207692971534</v>
      </c>
      <c r="F6097" s="38">
        <v>0.46323029792829085</v>
      </c>
    </row>
    <row r="6098" spans="1:6">
      <c r="A6098" t="s">
        <v>3495</v>
      </c>
      <c r="B6098" s="11">
        <v>0.16888548816273374</v>
      </c>
      <c r="C6098" s="12">
        <v>-0.39559515725916933</v>
      </c>
      <c r="D6098" s="12">
        <v>-0.1335013846420704</v>
      </c>
      <c r="E6098" s="13">
        <v>0.25424509723414962</v>
      </c>
      <c r="F6098" s="38">
        <v>0.46342850884460268</v>
      </c>
    </row>
    <row r="6099" spans="1:6">
      <c r="A6099" t="s">
        <v>1819</v>
      </c>
      <c r="B6099" s="11">
        <v>0.95543726184819322</v>
      </c>
      <c r="C6099" s="12">
        <v>0.24984558284443772</v>
      </c>
      <c r="D6099" s="12">
        <v>-0.32107271504729823</v>
      </c>
      <c r="E6099" s="13">
        <v>-0.99992541527415046</v>
      </c>
      <c r="F6099" s="38">
        <v>0.46352364430364695</v>
      </c>
    </row>
    <row r="6100" spans="1:6">
      <c r="A6100" t="s">
        <v>3390</v>
      </c>
      <c r="B6100" s="11">
        <v>-0.42230156731955915</v>
      </c>
      <c r="C6100" s="12">
        <v>0.25791104221984079</v>
      </c>
      <c r="D6100" s="12">
        <v>0.21532666455446292</v>
      </c>
      <c r="E6100" s="13">
        <v>-0.24743114853284995</v>
      </c>
      <c r="F6100" s="38">
        <v>0.46355376975830592</v>
      </c>
    </row>
    <row r="6101" spans="1:6">
      <c r="A6101" t="s">
        <v>5890</v>
      </c>
      <c r="B6101" s="11">
        <v>0.33134922260629357</v>
      </c>
      <c r="C6101" s="12">
        <v>-0.54901767609063445</v>
      </c>
      <c r="D6101" s="12">
        <v>0.56984279275556937</v>
      </c>
      <c r="E6101" s="13">
        <v>-0.18534609736278498</v>
      </c>
      <c r="F6101" s="38">
        <v>0.46356328856792717</v>
      </c>
    </row>
    <row r="6102" spans="1:6">
      <c r="A6102" t="s">
        <v>5295</v>
      </c>
      <c r="B6102" s="11">
        <v>-0.12223785846401942</v>
      </c>
      <c r="C6102" s="12">
        <v>0.33031515426208258</v>
      </c>
      <c r="D6102" s="12">
        <v>0.75945501028106799</v>
      </c>
      <c r="E6102" s="13">
        <v>-0.93736196766046243</v>
      </c>
      <c r="F6102" s="38">
        <v>0.46357843025648615</v>
      </c>
    </row>
    <row r="6103" spans="1:6">
      <c r="A6103" t="s">
        <v>2804</v>
      </c>
      <c r="B6103" s="11">
        <v>0.34263656400426279</v>
      </c>
      <c r="C6103" s="12">
        <v>-0.81675669129731676</v>
      </c>
      <c r="D6103" s="12">
        <v>6.7275028120762401E-2</v>
      </c>
      <c r="E6103" s="13">
        <v>2.4802584215177913E-2</v>
      </c>
      <c r="F6103" s="38">
        <v>0.46361669030365404</v>
      </c>
    </row>
    <row r="6104" spans="1:6">
      <c r="A6104" t="s">
        <v>865</v>
      </c>
      <c r="B6104" s="11">
        <v>0.20612387598628479</v>
      </c>
      <c r="C6104" s="12">
        <v>-0.56934513702038281</v>
      </c>
      <c r="D6104" s="12">
        <v>1.264357983172062E-3</v>
      </c>
      <c r="E6104" s="13">
        <v>8.3116732274012686E-2</v>
      </c>
      <c r="F6104" s="38">
        <v>0.46366199520720119</v>
      </c>
    </row>
    <row r="6105" spans="1:6">
      <c r="A6105" t="s">
        <v>5927</v>
      </c>
      <c r="B6105" s="11">
        <v>-4.3322434962415592E-2</v>
      </c>
      <c r="C6105" s="12">
        <v>-0.52468814106559392</v>
      </c>
      <c r="D6105" s="12">
        <v>0.22834217750076105</v>
      </c>
      <c r="E6105" s="13">
        <v>0.12200504654200064</v>
      </c>
      <c r="F6105" s="38">
        <v>0.4636698466939137</v>
      </c>
    </row>
    <row r="6106" spans="1:6">
      <c r="A6106" t="s">
        <v>4152</v>
      </c>
      <c r="B6106" s="11">
        <v>8.9546716943946558E-2</v>
      </c>
      <c r="C6106" s="12">
        <v>5.4516597589116859E-2</v>
      </c>
      <c r="D6106" s="12">
        <v>0.23320039755352848</v>
      </c>
      <c r="E6106" s="13">
        <v>-0.52633921656420102</v>
      </c>
      <c r="F6106" s="38">
        <v>0.46385320110601119</v>
      </c>
    </row>
    <row r="6107" spans="1:6">
      <c r="A6107" t="s">
        <v>3502</v>
      </c>
      <c r="B6107" s="11">
        <v>0.10745388197532638</v>
      </c>
      <c r="C6107" s="12">
        <v>-0.1390150134143876</v>
      </c>
      <c r="D6107" s="12">
        <v>-9.7413896963050389E-2</v>
      </c>
      <c r="E6107" s="13">
        <v>0.10029057381893589</v>
      </c>
      <c r="F6107" s="38">
        <v>0.46412784579676436</v>
      </c>
    </row>
    <row r="6108" spans="1:6">
      <c r="A6108" t="s">
        <v>641</v>
      </c>
      <c r="B6108" s="11">
        <v>-0.72731874292354137</v>
      </c>
      <c r="C6108" s="12">
        <v>0.44128615804919191</v>
      </c>
      <c r="D6108" s="12">
        <v>0.6566754396570722</v>
      </c>
      <c r="E6108" s="13">
        <v>-0.76679612897729077</v>
      </c>
      <c r="F6108" s="38">
        <v>0.46413056927159302</v>
      </c>
    </row>
    <row r="6109" spans="1:6">
      <c r="A6109" t="s">
        <v>596</v>
      </c>
      <c r="B6109" s="11">
        <v>-0.50932715330516554</v>
      </c>
      <c r="C6109" s="12">
        <v>7.1025275381951927E-2</v>
      </c>
      <c r="D6109" s="12">
        <v>0.40439794202725926</v>
      </c>
      <c r="E6109" s="13">
        <v>4.2234236405870471E-2</v>
      </c>
      <c r="F6109" s="38">
        <v>0.46418702280237101</v>
      </c>
    </row>
    <row r="6110" spans="1:6">
      <c r="A6110" t="s">
        <v>1448</v>
      </c>
      <c r="B6110" s="11">
        <v>-0.27210722811607679</v>
      </c>
      <c r="C6110" s="12">
        <v>-0.52982533951763466</v>
      </c>
      <c r="D6110" s="12">
        <v>-0.42059212650525907</v>
      </c>
      <c r="E6110" s="13">
        <v>0.81328919643439757</v>
      </c>
      <c r="F6110" s="38">
        <v>0.46424187997990352</v>
      </c>
    </row>
    <row r="6111" spans="1:6">
      <c r="A6111" t="s">
        <v>2394</v>
      </c>
      <c r="B6111" s="11">
        <v>-0.69588053748960133</v>
      </c>
      <c r="C6111" s="12">
        <v>-4.3102238365868163E-2</v>
      </c>
      <c r="D6111" s="12">
        <v>0.26296816095276349</v>
      </c>
      <c r="E6111" s="13">
        <v>0.28725169359266395</v>
      </c>
      <c r="F6111" s="38">
        <v>0.464358356360139</v>
      </c>
    </row>
    <row r="6112" spans="1:6">
      <c r="A6112" t="s">
        <v>360</v>
      </c>
      <c r="B6112" s="11">
        <v>2.3061694684954004E-2</v>
      </c>
      <c r="C6112" s="12" t="s">
        <v>5935</v>
      </c>
      <c r="D6112" s="12" t="s">
        <v>5998</v>
      </c>
      <c r="E6112" s="13" t="s">
        <v>5936</v>
      </c>
      <c r="F6112" s="38">
        <v>0.46453059973236149</v>
      </c>
    </row>
    <row r="6113" spans="1:6">
      <c r="A6113" t="s">
        <v>4296</v>
      </c>
      <c r="B6113" s="11">
        <v>-0.10492302101482713</v>
      </c>
      <c r="C6113" s="12">
        <v>0.36028373781462847</v>
      </c>
      <c r="D6113" s="12">
        <v>0.16054272492382202</v>
      </c>
      <c r="E6113" s="13">
        <v>-0.49422511993301688</v>
      </c>
      <c r="F6113" s="38">
        <v>0.46476025056692227</v>
      </c>
    </row>
    <row r="6114" spans="1:6">
      <c r="A6114" t="s">
        <v>3267</v>
      </c>
      <c r="B6114" s="11">
        <v>2.3061694684954004E-2</v>
      </c>
      <c r="C6114" s="12" t="s">
        <v>5936</v>
      </c>
      <c r="D6114" s="12" t="s">
        <v>5935</v>
      </c>
      <c r="E6114" s="13" t="s">
        <v>5991</v>
      </c>
      <c r="F6114" s="38">
        <v>0.46477050091504535</v>
      </c>
    </row>
    <row r="6115" spans="1:6">
      <c r="A6115" t="s">
        <v>5341</v>
      </c>
      <c r="B6115" s="11">
        <v>-0.5556418155645203</v>
      </c>
      <c r="C6115" s="12">
        <v>0.22922752203054989</v>
      </c>
      <c r="D6115" s="12">
        <v>0.11154702377068508</v>
      </c>
      <c r="E6115" s="13">
        <v>0.13831529349182742</v>
      </c>
      <c r="F6115" s="38">
        <v>0.46483748772656769</v>
      </c>
    </row>
    <row r="6116" spans="1:6">
      <c r="A6116" t="s">
        <v>320</v>
      </c>
      <c r="B6116" s="11">
        <v>0.28286330841683111</v>
      </c>
      <c r="C6116" s="12">
        <v>0.13762043154796635</v>
      </c>
      <c r="D6116" s="12">
        <v>-4.6214765053561785E-2</v>
      </c>
      <c r="E6116" s="13">
        <v>-0.26050906983698591</v>
      </c>
      <c r="F6116" s="38">
        <v>0.46490348376105883</v>
      </c>
    </row>
    <row r="6117" spans="1:6">
      <c r="A6117" t="s">
        <v>4734</v>
      </c>
      <c r="B6117" s="11">
        <v>-0.46527525962612148</v>
      </c>
      <c r="C6117" s="12">
        <v>0.81699155759869146</v>
      </c>
      <c r="D6117" s="12">
        <v>0.25027804022685063</v>
      </c>
      <c r="E6117" s="13">
        <v>-0.53037915769995081</v>
      </c>
      <c r="F6117" s="38">
        <v>0.46501941022568338</v>
      </c>
    </row>
    <row r="6118" spans="1:6">
      <c r="A6118" t="s">
        <v>4128</v>
      </c>
      <c r="B6118" s="11">
        <v>0.39794338720961259</v>
      </c>
      <c r="C6118" s="12">
        <v>-0.36060401821234189</v>
      </c>
      <c r="D6118" s="12">
        <v>0.17663696412946647</v>
      </c>
      <c r="E6118" s="13">
        <v>-0.3855080617658363</v>
      </c>
      <c r="F6118" s="38">
        <v>0.4650760500901594</v>
      </c>
    </row>
    <row r="6119" spans="1:6">
      <c r="A6119" t="s">
        <v>3108</v>
      </c>
      <c r="B6119" s="11">
        <v>-0.3299378461354146</v>
      </c>
      <c r="C6119" s="12">
        <v>-0.14162037984598408</v>
      </c>
      <c r="D6119" s="12">
        <v>0.37408524923493125</v>
      </c>
      <c r="E6119" s="13">
        <v>0.11752210836659849</v>
      </c>
      <c r="F6119" s="38">
        <v>0.46509507972955499</v>
      </c>
    </row>
    <row r="6120" spans="1:6">
      <c r="A6120" t="s">
        <v>4507</v>
      </c>
      <c r="B6120" s="11">
        <v>0.67124517569462183</v>
      </c>
      <c r="C6120" s="12">
        <v>-0.29165487316268202</v>
      </c>
      <c r="D6120" s="12">
        <v>-3.5739091003266963E-3</v>
      </c>
      <c r="E6120" s="13">
        <v>-0.52699127876230689</v>
      </c>
      <c r="F6120" s="38">
        <v>0.46516676395151779</v>
      </c>
    </row>
    <row r="6121" spans="1:6">
      <c r="A6121" t="s">
        <v>1570</v>
      </c>
      <c r="B6121" s="11">
        <v>0.47052067165617495</v>
      </c>
      <c r="C6121" s="12">
        <v>-0.30284837058474107</v>
      </c>
      <c r="D6121" s="12">
        <v>-0.67358181556446328</v>
      </c>
      <c r="E6121" s="13">
        <v>0.15565245280369894</v>
      </c>
      <c r="F6121" s="38">
        <v>0.46519234042081131</v>
      </c>
    </row>
    <row r="6122" spans="1:6">
      <c r="A6122" t="s">
        <v>2581</v>
      </c>
      <c r="B6122" s="11">
        <v>-0.1122901582099325</v>
      </c>
      <c r="C6122" s="12">
        <v>-0.28922481134704375</v>
      </c>
      <c r="D6122" s="12">
        <v>-0.74834028123795526</v>
      </c>
      <c r="E6122" s="13">
        <v>1.0850058453679921</v>
      </c>
      <c r="F6122" s="38">
        <v>0.46549130307383235</v>
      </c>
    </row>
    <row r="6123" spans="1:6">
      <c r="A6123" t="s">
        <v>447</v>
      </c>
      <c r="B6123" s="11" t="s">
        <v>5935</v>
      </c>
      <c r="C6123" s="12" t="s">
        <v>5990</v>
      </c>
      <c r="D6123" s="12" t="s">
        <v>5935</v>
      </c>
      <c r="E6123" s="13" t="s">
        <v>5991</v>
      </c>
      <c r="F6123" s="38">
        <v>0.46552433442692298</v>
      </c>
    </row>
    <row r="6124" spans="1:6">
      <c r="A6124" t="s">
        <v>1869</v>
      </c>
      <c r="B6124" s="11" t="s">
        <v>5935</v>
      </c>
      <c r="C6124" s="12" t="s">
        <v>5990</v>
      </c>
      <c r="D6124" s="12" t="s">
        <v>5935</v>
      </c>
      <c r="E6124" s="13" t="s">
        <v>5991</v>
      </c>
      <c r="F6124" s="38">
        <v>0.46552433442692298</v>
      </c>
    </row>
    <row r="6125" spans="1:6">
      <c r="A6125" t="s">
        <v>4380</v>
      </c>
      <c r="B6125" s="11">
        <v>0.26530712011302932</v>
      </c>
      <c r="C6125" s="12">
        <v>-5.7512045383180735E-2</v>
      </c>
      <c r="D6125" s="12">
        <v>0.85225200696716585</v>
      </c>
      <c r="E6125" s="13">
        <v>-1.0909953390059874</v>
      </c>
      <c r="F6125" s="38">
        <v>0.46554132825165384</v>
      </c>
    </row>
    <row r="6126" spans="1:6">
      <c r="A6126" t="s">
        <v>280</v>
      </c>
      <c r="B6126" s="11" t="s">
        <v>6006</v>
      </c>
      <c r="C6126" s="12">
        <v>-1.5735977415465401</v>
      </c>
      <c r="D6126" s="12" t="s">
        <v>5996</v>
      </c>
      <c r="E6126" s="13" t="s">
        <v>5935</v>
      </c>
      <c r="F6126" s="38">
        <v>0.46565572592490334</v>
      </c>
    </row>
    <row r="6127" spans="1:6">
      <c r="A6127" t="s">
        <v>2284</v>
      </c>
      <c r="B6127" s="11">
        <v>-3.1830063811118442E-2</v>
      </c>
      <c r="C6127" s="12">
        <v>1.3755978877819686</v>
      </c>
      <c r="D6127" s="12">
        <v>-1.1404686115715765</v>
      </c>
      <c r="E6127" s="13">
        <v>-1.7615257874863932</v>
      </c>
      <c r="F6127" s="38">
        <v>0.46575406942778863</v>
      </c>
    </row>
    <row r="6128" spans="1:6">
      <c r="A6128" t="s">
        <v>4295</v>
      </c>
      <c r="B6128" s="11">
        <v>0.40776018969523109</v>
      </c>
      <c r="C6128" s="12">
        <v>-9.0140331998580403E-2</v>
      </c>
      <c r="D6128" s="12">
        <v>-0.5330593413763598</v>
      </c>
      <c r="E6128" s="13">
        <v>6.3210881033754093E-2</v>
      </c>
      <c r="F6128" s="38">
        <v>0.46578746580227914</v>
      </c>
    </row>
    <row r="6129" spans="1:6">
      <c r="A6129" t="s">
        <v>3493</v>
      </c>
      <c r="B6129" s="11">
        <v>-0.21311743630140151</v>
      </c>
      <c r="C6129" s="12">
        <v>-0.11403007735858448</v>
      </c>
      <c r="D6129" s="12">
        <v>0.17600923175913921</v>
      </c>
      <c r="E6129" s="13">
        <v>0.12454499561606938</v>
      </c>
      <c r="F6129" s="38">
        <v>0.46585997320761635</v>
      </c>
    </row>
    <row r="6130" spans="1:6">
      <c r="A6130" t="s">
        <v>3097</v>
      </c>
      <c r="B6130" s="11">
        <v>0.16554862594914443</v>
      </c>
      <c r="C6130" s="12">
        <v>-0.25911775324259673</v>
      </c>
      <c r="D6130" s="12">
        <v>0.48037379185912255</v>
      </c>
      <c r="E6130" s="13">
        <v>-0.55783106658086146</v>
      </c>
      <c r="F6130" s="38">
        <v>0.46596437107426708</v>
      </c>
    </row>
    <row r="6131" spans="1:6">
      <c r="A6131" t="s">
        <v>2462</v>
      </c>
      <c r="B6131" s="11">
        <v>3.02285998405388E-2</v>
      </c>
      <c r="C6131" s="12">
        <v>0.39919053894242701</v>
      </c>
      <c r="D6131" s="12">
        <v>-1.6283229398396659</v>
      </c>
      <c r="E6131" s="13">
        <v>0.69571423378143293</v>
      </c>
      <c r="F6131" s="38">
        <v>0.46600545959801293</v>
      </c>
    </row>
    <row r="6132" spans="1:6">
      <c r="A6132" t="s">
        <v>3056</v>
      </c>
      <c r="B6132" s="11">
        <v>0.24531284845302534</v>
      </c>
      <c r="C6132" s="12">
        <v>-0.30904230758989609</v>
      </c>
      <c r="D6132" s="12">
        <v>-0.34651824966908629</v>
      </c>
      <c r="E6132" s="13">
        <v>0.26205870773943529</v>
      </c>
      <c r="F6132" s="38">
        <v>0.46605826846714027</v>
      </c>
    </row>
    <row r="6133" spans="1:6">
      <c r="A6133" t="s">
        <v>3112</v>
      </c>
      <c r="B6133" s="11">
        <v>0.33710926643807021</v>
      </c>
      <c r="C6133" s="12">
        <v>0.43496900139901906</v>
      </c>
      <c r="D6133" s="12">
        <v>-0.47215765126397069</v>
      </c>
      <c r="E6133" s="13">
        <v>-1.5369909104429931</v>
      </c>
      <c r="F6133" s="38">
        <v>0.46621160598281186</v>
      </c>
    </row>
    <row r="6134" spans="1:6">
      <c r="A6134" t="s">
        <v>2378</v>
      </c>
      <c r="B6134" s="11">
        <v>0.52539913846684172</v>
      </c>
      <c r="C6134" s="12">
        <v>-0.2795217672990653</v>
      </c>
      <c r="D6134" s="12">
        <v>0.53051525052175108</v>
      </c>
      <c r="E6134" s="13">
        <v>-1.0093402720803586</v>
      </c>
      <c r="F6134" s="38">
        <v>0.46635031597548182</v>
      </c>
    </row>
    <row r="6135" spans="1:6">
      <c r="A6135" t="s">
        <v>1145</v>
      </c>
      <c r="B6135" s="11">
        <v>-0.34299842581122869</v>
      </c>
      <c r="C6135" s="12">
        <v>-0.38588890886841354</v>
      </c>
      <c r="D6135" s="12">
        <v>0.51436238559308867</v>
      </c>
      <c r="E6135" s="13">
        <v>0.5188069839487045</v>
      </c>
      <c r="F6135" s="38">
        <v>0.46647445405415733</v>
      </c>
    </row>
    <row r="6136" spans="1:6">
      <c r="A6136" t="s">
        <v>2704</v>
      </c>
      <c r="B6136" s="11">
        <v>0.90668251097062513</v>
      </c>
      <c r="C6136" s="12">
        <v>-0.44145201504111586</v>
      </c>
      <c r="D6136" s="12">
        <v>-1.5297753349835412</v>
      </c>
      <c r="E6136" s="13">
        <v>-0.10379716628000953</v>
      </c>
      <c r="F6136" s="38">
        <v>0.46659787831845773</v>
      </c>
    </row>
    <row r="6137" spans="1:6">
      <c r="A6137" t="s">
        <v>1898</v>
      </c>
      <c r="B6137" s="11">
        <v>3.1057893168890748E-2</v>
      </c>
      <c r="C6137" s="12">
        <v>9.2802575579822771E-2</v>
      </c>
      <c r="D6137" s="12">
        <v>0.1883117088744837</v>
      </c>
      <c r="E6137" s="13">
        <v>-0.30835258538993049</v>
      </c>
      <c r="F6137" s="38">
        <v>0.4667608241622434</v>
      </c>
    </row>
    <row r="6138" spans="1:6">
      <c r="A6138" t="s">
        <v>5198</v>
      </c>
      <c r="B6138" s="11">
        <v>-0.41428474292418349</v>
      </c>
      <c r="C6138" s="12">
        <v>-0.10279384464389188</v>
      </c>
      <c r="D6138" s="12">
        <v>-0.98159143702907448</v>
      </c>
      <c r="E6138" s="13">
        <v>0.77739505330507597</v>
      </c>
      <c r="F6138" s="38">
        <v>0.46680926230264203</v>
      </c>
    </row>
    <row r="6139" spans="1:6">
      <c r="A6139" t="s">
        <v>740</v>
      </c>
      <c r="B6139" s="11">
        <v>-1.0843218406886457</v>
      </c>
      <c r="C6139" s="12">
        <v>-0.46013969176325609</v>
      </c>
      <c r="D6139" s="12">
        <v>0.5578606382677086</v>
      </c>
      <c r="E6139" s="13">
        <v>0.99927597134210866</v>
      </c>
      <c r="F6139" s="38">
        <v>0.46683817102376723</v>
      </c>
    </row>
    <row r="6140" spans="1:6">
      <c r="A6140" t="s">
        <v>1661</v>
      </c>
      <c r="B6140" s="11">
        <v>-0.15092392802584184</v>
      </c>
      <c r="C6140" s="12">
        <v>0.90255127203569052</v>
      </c>
      <c r="D6140" s="12">
        <v>-0.77675379838143233</v>
      </c>
      <c r="E6140" s="13">
        <v>-0.78472595191576211</v>
      </c>
      <c r="F6140" s="38">
        <v>0.46695162041000715</v>
      </c>
    </row>
    <row r="6141" spans="1:6">
      <c r="A6141" t="s">
        <v>4838</v>
      </c>
      <c r="B6141" s="11">
        <v>-0.7838664576488199</v>
      </c>
      <c r="C6141" s="12">
        <v>0.17488445339751563</v>
      </c>
      <c r="D6141" s="12">
        <v>0.17261424469248912</v>
      </c>
      <c r="E6141" s="13">
        <v>0.35648202508844756</v>
      </c>
      <c r="F6141" s="38">
        <v>0.46713247375450684</v>
      </c>
    </row>
    <row r="6142" spans="1:6">
      <c r="A6142" t="s">
        <v>776</v>
      </c>
      <c r="B6142" s="11">
        <v>-0.12331371523160997</v>
      </c>
      <c r="C6142" s="12">
        <v>-0.40844198425209988</v>
      </c>
      <c r="D6142" s="12">
        <v>-1.0624094355204585</v>
      </c>
      <c r="E6142" s="13">
        <v>1.9336876297145318</v>
      </c>
      <c r="F6142" s="38">
        <v>0.46762484593947873</v>
      </c>
    </row>
    <row r="6143" spans="1:6">
      <c r="A6143" t="s">
        <v>2591</v>
      </c>
      <c r="B6143" s="11" t="s">
        <v>5935</v>
      </c>
      <c r="C6143" s="12">
        <v>2.5963272598957721</v>
      </c>
      <c r="D6143" s="12" t="s">
        <v>5935</v>
      </c>
      <c r="E6143" s="13" t="s">
        <v>5935</v>
      </c>
      <c r="F6143" s="38">
        <v>0.46769673267704376</v>
      </c>
    </row>
    <row r="6144" spans="1:6">
      <c r="A6144" t="s">
        <v>1017</v>
      </c>
      <c r="B6144" s="11">
        <v>-0.50679620659574831</v>
      </c>
      <c r="C6144" s="12">
        <v>-0.25397980734637898</v>
      </c>
      <c r="D6144" s="12">
        <v>0.28085698781989432</v>
      </c>
      <c r="E6144" s="13">
        <v>0.49502526988021145</v>
      </c>
      <c r="F6144" s="38">
        <v>0.46771783466479305</v>
      </c>
    </row>
    <row r="6145" spans="1:6">
      <c r="A6145" t="s">
        <v>1941</v>
      </c>
      <c r="B6145" s="11" t="s">
        <v>5935</v>
      </c>
      <c r="C6145" s="12" t="s">
        <v>5935</v>
      </c>
      <c r="D6145" s="12" t="s">
        <v>5998</v>
      </c>
      <c r="E6145" s="13" t="s">
        <v>5936</v>
      </c>
      <c r="F6145" s="38">
        <v>0.46864224523642717</v>
      </c>
    </row>
    <row r="6146" spans="1:6">
      <c r="A6146" t="s">
        <v>5239</v>
      </c>
      <c r="B6146" s="11" t="s">
        <v>6014</v>
      </c>
      <c r="C6146" s="12" t="s">
        <v>5935</v>
      </c>
      <c r="D6146" s="12">
        <v>-1.6829958459723362</v>
      </c>
      <c r="E6146" s="13">
        <v>-1.4529828182922038E-2</v>
      </c>
      <c r="F6146" s="38">
        <v>0.46870324891597936</v>
      </c>
    </row>
    <row r="6147" spans="1:6">
      <c r="A6147" t="s">
        <v>3488</v>
      </c>
      <c r="B6147" s="11">
        <v>0.23456579987866549</v>
      </c>
      <c r="C6147" s="12">
        <v>-1.9886352408253842</v>
      </c>
      <c r="D6147" s="12">
        <v>-1.5130708445300236</v>
      </c>
      <c r="E6147" s="13">
        <v>3.6859098899581699</v>
      </c>
      <c r="F6147" s="38">
        <v>0.46890266978371881</v>
      </c>
    </row>
    <row r="6148" spans="1:6">
      <c r="A6148" t="s">
        <v>2081</v>
      </c>
      <c r="B6148" s="11">
        <v>-0.72360352793871108</v>
      </c>
      <c r="C6148" s="12">
        <v>0.45902433533545423</v>
      </c>
      <c r="D6148" s="12">
        <v>2.6780242013105391E-2</v>
      </c>
      <c r="E6148" s="13">
        <v>0.24728698497103335</v>
      </c>
      <c r="F6148" s="38">
        <v>0.46900021004525683</v>
      </c>
    </row>
    <row r="6149" spans="1:6">
      <c r="A6149" t="s">
        <v>1556</v>
      </c>
      <c r="B6149" s="11">
        <v>1.2713669264291365</v>
      </c>
      <c r="C6149" s="12">
        <v>0.27950003670127521</v>
      </c>
      <c r="D6149" s="12">
        <v>-2.8090926461746544</v>
      </c>
      <c r="E6149" s="13">
        <v>1.4895126771546667</v>
      </c>
      <c r="F6149" s="38">
        <v>0.46925144396513929</v>
      </c>
    </row>
    <row r="6150" spans="1:6">
      <c r="A6150" t="s">
        <v>4723</v>
      </c>
      <c r="B6150" s="11">
        <v>-0.11930179912111681</v>
      </c>
      <c r="C6150" s="12">
        <v>-5.0608276847400067E-2</v>
      </c>
      <c r="D6150" s="12">
        <v>0.25263731310077298</v>
      </c>
      <c r="E6150" s="13">
        <v>-0.15644291478983505</v>
      </c>
      <c r="F6150" s="38">
        <v>0.46938554446078773</v>
      </c>
    </row>
    <row r="6151" spans="1:6">
      <c r="A6151" t="s">
        <v>648</v>
      </c>
      <c r="B6151" s="11">
        <v>0.10620292998519958</v>
      </c>
      <c r="C6151" s="12">
        <v>-1.308700591695557</v>
      </c>
      <c r="D6151" s="12">
        <v>0.66074139636136264</v>
      </c>
      <c r="E6151" s="13">
        <v>9.7817897682575011E-2</v>
      </c>
      <c r="F6151" s="38">
        <v>0.46964421426144498</v>
      </c>
    </row>
    <row r="6152" spans="1:6">
      <c r="A6152" t="s">
        <v>2797</v>
      </c>
      <c r="B6152" s="11">
        <v>2.3061694684954004E-2</v>
      </c>
      <c r="C6152" s="12">
        <v>1.136475917461599E-2</v>
      </c>
      <c r="D6152" s="12" t="s">
        <v>5935</v>
      </c>
      <c r="E6152" s="13" t="s">
        <v>5991</v>
      </c>
      <c r="F6152" s="38">
        <v>0.46973890303402127</v>
      </c>
    </row>
    <row r="6153" spans="1:6">
      <c r="A6153" t="s">
        <v>597</v>
      </c>
      <c r="B6153" s="11">
        <v>-0.10069526062741738</v>
      </c>
      <c r="C6153" s="12">
        <v>-0.51521622627749408</v>
      </c>
      <c r="D6153" s="12">
        <v>-0.22595082017191662</v>
      </c>
      <c r="E6153" s="13">
        <v>0.63517466445168336</v>
      </c>
      <c r="F6153" s="38">
        <v>0.46982074820013209</v>
      </c>
    </row>
    <row r="6154" spans="1:6">
      <c r="A6154" t="s">
        <v>2865</v>
      </c>
      <c r="B6154" s="11">
        <v>7.1721326345923139E-2</v>
      </c>
      <c r="C6154" s="12">
        <v>-0.53100320044475358</v>
      </c>
      <c r="D6154" s="12">
        <v>-0.25934521638878422</v>
      </c>
      <c r="E6154" s="13">
        <v>0.7660203589496255</v>
      </c>
      <c r="F6154" s="38">
        <v>0.46989450747895373</v>
      </c>
    </row>
    <row r="6155" spans="1:6">
      <c r="A6155" t="s">
        <v>862</v>
      </c>
      <c r="B6155" s="11">
        <v>-0.976938305315046</v>
      </c>
      <c r="C6155" s="12">
        <v>1.5963272598957718</v>
      </c>
      <c r="D6155" s="12" t="s">
        <v>5935</v>
      </c>
      <c r="E6155" s="13" t="s">
        <v>5936</v>
      </c>
      <c r="F6155" s="38">
        <v>0.46997184069775133</v>
      </c>
    </row>
    <row r="6156" spans="1:6">
      <c r="A6156" t="s">
        <v>4828</v>
      </c>
      <c r="B6156" s="11">
        <v>-1.0299730676369145</v>
      </c>
      <c r="C6156" s="12">
        <v>0.58107292051878423</v>
      </c>
      <c r="D6156" s="12">
        <v>-0.7077498929783459</v>
      </c>
      <c r="E6156" s="13">
        <v>0.86206783164873024</v>
      </c>
      <c r="F6156" s="38">
        <v>0.46999048302980945</v>
      </c>
    </row>
    <row r="6157" spans="1:6">
      <c r="A6157" t="s">
        <v>2264</v>
      </c>
      <c r="B6157" s="11">
        <v>-0.65280930223441291</v>
      </c>
      <c r="C6157" s="12">
        <v>0.21299862034426642</v>
      </c>
      <c r="D6157" s="12">
        <v>2.0812903541933818</v>
      </c>
      <c r="E6157" s="13">
        <v>0.62131384154041813</v>
      </c>
      <c r="F6157" s="38">
        <v>0.47004793192144778</v>
      </c>
    </row>
    <row r="6158" spans="1:6">
      <c r="A6158" t="s">
        <v>3348</v>
      </c>
      <c r="B6158" s="11">
        <v>0.7252618706904832</v>
      </c>
      <c r="C6158" s="12">
        <v>-0.35611313508132264</v>
      </c>
      <c r="D6158" s="12">
        <v>-1.2213579338313532</v>
      </c>
      <c r="E6158" s="13">
        <v>0.36845874215729668</v>
      </c>
      <c r="F6158" s="38">
        <v>0.47005264333737135</v>
      </c>
    </row>
    <row r="6159" spans="1:6">
      <c r="A6159" t="s">
        <v>1698</v>
      </c>
      <c r="B6159" s="11">
        <v>0.86741082422475924</v>
      </c>
      <c r="C6159" s="12">
        <v>-3.7435227429888531</v>
      </c>
      <c r="D6159" s="12">
        <v>-1.6239254087532774E-2</v>
      </c>
      <c r="E6159" s="13">
        <v>0.76307775048062998</v>
      </c>
      <c r="F6159" s="38">
        <v>0.47020508296224434</v>
      </c>
    </row>
    <row r="6160" spans="1:6">
      <c r="A6160" t="s">
        <v>1089</v>
      </c>
      <c r="B6160" s="11">
        <v>0.18926553068819704</v>
      </c>
      <c r="C6160" s="12">
        <v>-0.21202057000617808</v>
      </c>
      <c r="D6160" s="12">
        <v>-0.70697470890677605</v>
      </c>
      <c r="E6160" s="13">
        <v>0.20071799752166317</v>
      </c>
      <c r="F6160" s="38">
        <v>0.47020868831855989</v>
      </c>
    </row>
    <row r="6161" spans="1:6">
      <c r="A6161" t="s">
        <v>456</v>
      </c>
      <c r="B6161" s="11" t="s">
        <v>5935</v>
      </c>
      <c r="C6161" s="12">
        <v>1.011364759174616</v>
      </c>
      <c r="D6161" s="12" t="s">
        <v>5936</v>
      </c>
      <c r="E6161" s="13" t="s">
        <v>5991</v>
      </c>
      <c r="F6161" s="38">
        <v>0.47035290305651467</v>
      </c>
    </row>
    <row r="6162" spans="1:6">
      <c r="A6162" t="s">
        <v>4826</v>
      </c>
      <c r="B6162" s="11">
        <v>-0.9501271777897512</v>
      </c>
      <c r="C6162" s="12">
        <v>-0.17574468523654133</v>
      </c>
      <c r="D6162" s="12">
        <v>-0.11103993668150179</v>
      </c>
      <c r="E6162" s="13">
        <v>1.0084040065781139</v>
      </c>
      <c r="F6162" s="38">
        <v>0.47040761667743564</v>
      </c>
    </row>
    <row r="6163" spans="1:6">
      <c r="A6163" t="s">
        <v>5064</v>
      </c>
      <c r="B6163" s="11">
        <v>0.66476960607077207</v>
      </c>
      <c r="C6163" s="12">
        <v>-0.15560692487834898</v>
      </c>
      <c r="D6163" s="12">
        <v>-0.51211888471924527</v>
      </c>
      <c r="E6163" s="13">
        <v>1.0467988526807869E-2</v>
      </c>
      <c r="F6163" s="38">
        <v>0.47041194499868366</v>
      </c>
    </row>
    <row r="6164" spans="1:6">
      <c r="A6164" t="s">
        <v>1113</v>
      </c>
      <c r="B6164" s="11">
        <v>-0.91750539179588841</v>
      </c>
      <c r="C6164" s="12">
        <v>0.23925735888815286</v>
      </c>
      <c r="D6164" s="12">
        <v>-0.13052785045696877</v>
      </c>
      <c r="E6164" s="13">
        <v>0.81788965499663413</v>
      </c>
      <c r="F6164" s="38">
        <v>0.47084528381781321</v>
      </c>
    </row>
    <row r="6165" spans="1:6">
      <c r="A6165" t="s">
        <v>2092</v>
      </c>
      <c r="B6165" s="11">
        <v>2.3061694684954004E-2</v>
      </c>
      <c r="C6165" s="12">
        <v>1.011364759174616</v>
      </c>
      <c r="D6165" s="12" t="s">
        <v>5935</v>
      </c>
      <c r="E6165" s="13" t="s">
        <v>5936</v>
      </c>
      <c r="F6165" s="38">
        <v>0.47094988192177278</v>
      </c>
    </row>
    <row r="6166" spans="1:6">
      <c r="A6166" t="s">
        <v>1542</v>
      </c>
      <c r="B6166" s="11">
        <v>0.16181823776532331</v>
      </c>
      <c r="C6166" s="12">
        <v>-8.3500660712988839E-2</v>
      </c>
      <c r="D6166" s="12">
        <v>-0.2741105736750874</v>
      </c>
      <c r="E6166" s="13">
        <v>0.13858688557283644</v>
      </c>
      <c r="F6166" s="38">
        <v>0.4710989688963424</v>
      </c>
    </row>
    <row r="6167" spans="1:6">
      <c r="A6167" t="s">
        <v>5552</v>
      </c>
      <c r="B6167" s="11">
        <v>-0.14968470837016867</v>
      </c>
      <c r="C6167" s="12">
        <v>8.992013381568395E-2</v>
      </c>
      <c r="D6167" s="12">
        <v>0.30138670866711315</v>
      </c>
      <c r="E6167" s="13">
        <v>-0.38481616218283415</v>
      </c>
      <c r="F6167" s="38">
        <v>0.4711089545827577</v>
      </c>
    </row>
    <row r="6168" spans="1:6">
      <c r="A6168" t="s">
        <v>3609</v>
      </c>
      <c r="B6168" s="11" t="s">
        <v>5935</v>
      </c>
      <c r="C6168" s="12" t="s">
        <v>5990</v>
      </c>
      <c r="D6168" s="12" t="s">
        <v>5936</v>
      </c>
      <c r="E6168" s="13" t="s">
        <v>5991</v>
      </c>
      <c r="F6168" s="38">
        <v>0.47139772613968034</v>
      </c>
    </row>
    <row r="6169" spans="1:6">
      <c r="A6169" t="s">
        <v>805</v>
      </c>
      <c r="B6169" s="11">
        <v>-0.66725380618243135</v>
      </c>
      <c r="C6169" s="12">
        <v>0.40958464039318593</v>
      </c>
      <c r="D6169" s="12">
        <v>-3.4289502233657974</v>
      </c>
      <c r="E6169" s="13">
        <v>1.7455193790963253</v>
      </c>
      <c r="F6169" s="38">
        <v>0.47160602149855091</v>
      </c>
    </row>
    <row r="6170" spans="1:6">
      <c r="A6170" t="s">
        <v>5892</v>
      </c>
      <c r="B6170" s="11">
        <v>-0.28315864432087251</v>
      </c>
      <c r="C6170" s="12">
        <v>8.1145996418069369E-2</v>
      </c>
      <c r="D6170" s="12">
        <v>-1.942351055481327E-2</v>
      </c>
      <c r="E6170" s="13">
        <v>6.7701865860397281E-2</v>
      </c>
      <c r="F6170" s="38">
        <v>0.47162379078972216</v>
      </c>
    </row>
    <row r="6171" spans="1:6">
      <c r="A6171" t="s">
        <v>2310</v>
      </c>
      <c r="B6171" s="11">
        <v>5.7796110814042879E-2</v>
      </c>
      <c r="C6171" s="12">
        <v>0.43754035864864876</v>
      </c>
      <c r="D6171" s="12">
        <v>0.14018192015199069</v>
      </c>
      <c r="E6171" s="13">
        <v>-0.78260660165619367</v>
      </c>
      <c r="F6171" s="38">
        <v>0.47172302723404375</v>
      </c>
    </row>
    <row r="6172" spans="1:6">
      <c r="A6172" t="s">
        <v>1391</v>
      </c>
      <c r="B6172" s="11">
        <v>0.3350710744977175</v>
      </c>
      <c r="C6172" s="12">
        <v>-0.3383427087283899</v>
      </c>
      <c r="D6172" s="12">
        <v>0.13304575482787612</v>
      </c>
      <c r="E6172" s="13">
        <v>-0.28163389832576291</v>
      </c>
      <c r="F6172" s="38">
        <v>0.47184998105814302</v>
      </c>
    </row>
    <row r="6173" spans="1:6">
      <c r="A6173" t="s">
        <v>667</v>
      </c>
      <c r="B6173" s="11">
        <v>-1.2988664002024086</v>
      </c>
      <c r="C6173" s="12">
        <v>1.5963272598957718</v>
      </c>
      <c r="D6173" s="12">
        <v>2.4869291554699764</v>
      </c>
      <c r="E6173" s="13">
        <v>-2.3364579230702849</v>
      </c>
      <c r="F6173" s="38">
        <v>0.47189978277144656</v>
      </c>
    </row>
    <row r="6174" spans="1:6">
      <c r="A6174" t="s">
        <v>3656</v>
      </c>
      <c r="B6174" s="11">
        <v>-0.48951280241369044</v>
      </c>
      <c r="C6174" s="12">
        <v>0.5300234926846451</v>
      </c>
      <c r="D6174" s="12">
        <v>0.11374269718303145</v>
      </c>
      <c r="E6174" s="13">
        <v>-0.3392071278099375</v>
      </c>
      <c r="F6174" s="38">
        <v>0.47208711707237461</v>
      </c>
    </row>
    <row r="6175" spans="1:6">
      <c r="A6175" t="s">
        <v>2732</v>
      </c>
      <c r="B6175" s="11">
        <v>0.45549169499898318</v>
      </c>
      <c r="C6175" s="12">
        <v>-0.13517198102954539</v>
      </c>
      <c r="D6175" s="12">
        <v>-0.38347643887199484</v>
      </c>
      <c r="E6175" s="13">
        <v>-0.10324154818823063</v>
      </c>
      <c r="F6175" s="38">
        <v>0.47215949804052709</v>
      </c>
    </row>
    <row r="6176" spans="1:6">
      <c r="A6176" t="s">
        <v>2110</v>
      </c>
      <c r="B6176" s="11">
        <v>-0.70924252211138938</v>
      </c>
      <c r="C6176" s="12">
        <v>0.66088507156298948</v>
      </c>
      <c r="D6176" s="12">
        <v>-0.66567339895029964</v>
      </c>
      <c r="E6176" s="13">
        <v>-0.27756423401671609</v>
      </c>
      <c r="F6176" s="38">
        <v>0.47233699124674033</v>
      </c>
    </row>
    <row r="6177" spans="1:6">
      <c r="A6177" t="s">
        <v>4432</v>
      </c>
      <c r="B6177" s="11">
        <v>-1.1350157456929972E-3</v>
      </c>
      <c r="C6177" s="12">
        <v>-8.0298070605009042E-2</v>
      </c>
      <c r="D6177" s="12">
        <v>6.6711417085452474E-2</v>
      </c>
      <c r="E6177" s="13">
        <v>5.5548607553218499E-2</v>
      </c>
      <c r="F6177" s="38">
        <v>0.47233762949899816</v>
      </c>
    </row>
    <row r="6178" spans="1:6">
      <c r="A6178" t="s">
        <v>3914</v>
      </c>
      <c r="B6178" s="11">
        <v>0.21141941422425162</v>
      </c>
      <c r="C6178" s="12">
        <v>0.27507704357879942</v>
      </c>
      <c r="D6178" s="12">
        <v>-0.4931852341927378</v>
      </c>
      <c r="E6178" s="13">
        <v>-0.14464626441150422</v>
      </c>
      <c r="F6178" s="38">
        <v>0.47244409379824037</v>
      </c>
    </row>
    <row r="6179" spans="1:6">
      <c r="A6179" t="s">
        <v>3833</v>
      </c>
      <c r="B6179" s="11">
        <v>4.074283704189832E-3</v>
      </c>
      <c r="C6179" s="12">
        <v>-0.20729406510104323</v>
      </c>
      <c r="D6179" s="12">
        <v>0.19448039990567179</v>
      </c>
      <c r="E6179" s="13">
        <v>-7.0367331590594163E-4</v>
      </c>
      <c r="F6179" s="38">
        <v>0.47258786609129227</v>
      </c>
    </row>
    <row r="6180" spans="1:6">
      <c r="A6180" t="s">
        <v>3850</v>
      </c>
      <c r="B6180" s="11">
        <v>2.3061694684954004E-2</v>
      </c>
      <c r="C6180" s="12" t="s">
        <v>5995</v>
      </c>
      <c r="D6180" s="12" t="s">
        <v>5935</v>
      </c>
      <c r="E6180" s="13" t="s">
        <v>5936</v>
      </c>
      <c r="F6180" s="38">
        <v>0.47267912825511538</v>
      </c>
    </row>
    <row r="6181" spans="1:6">
      <c r="A6181" t="s">
        <v>914</v>
      </c>
      <c r="B6181" s="11">
        <v>7.0656439824066636E-2</v>
      </c>
      <c r="C6181" s="12">
        <v>0.50497131082756963</v>
      </c>
      <c r="D6181" s="12">
        <v>-0.33309037878361675</v>
      </c>
      <c r="E6181" s="13">
        <v>-0.27287634998653837</v>
      </c>
      <c r="F6181" s="38">
        <v>0.4726998307621379</v>
      </c>
    </row>
    <row r="6182" spans="1:6">
      <c r="A6182" t="s">
        <v>4646</v>
      </c>
      <c r="B6182" s="11">
        <v>-3.8132529629765481E-2</v>
      </c>
      <c r="C6182" s="12">
        <v>-0.20552438225860964</v>
      </c>
      <c r="D6182" s="12">
        <v>0.47115373970266444</v>
      </c>
      <c r="E6182" s="13">
        <v>-0.24492831444410001</v>
      </c>
      <c r="F6182" s="38">
        <v>0.47287179152807768</v>
      </c>
    </row>
    <row r="6183" spans="1:6">
      <c r="A6183" t="s">
        <v>5609</v>
      </c>
      <c r="B6183" s="11">
        <v>-0.22472728742036494</v>
      </c>
      <c r="C6183" s="12">
        <v>-2.1237236579839176E-2</v>
      </c>
      <c r="D6183" s="12">
        <v>0.81290811541335173</v>
      </c>
      <c r="E6183" s="13">
        <v>-0.47281554124695768</v>
      </c>
      <c r="F6183" s="38">
        <v>0.47289488941504576</v>
      </c>
    </row>
    <row r="6184" spans="1:6">
      <c r="A6184" t="s">
        <v>2221</v>
      </c>
      <c r="B6184" s="11">
        <v>-0.31583472566414872</v>
      </c>
      <c r="C6184" s="12">
        <v>-1.241754177794095</v>
      </c>
      <c r="D6184" s="12">
        <v>0.52316530460569632</v>
      </c>
      <c r="E6184" s="13">
        <v>0.86201960017426615</v>
      </c>
      <c r="F6184" s="38">
        <v>0.47306344754183371</v>
      </c>
    </row>
    <row r="6185" spans="1:6">
      <c r="A6185" t="s">
        <v>265</v>
      </c>
      <c r="B6185" s="11">
        <v>-0.45936667032399897</v>
      </c>
      <c r="C6185" s="12">
        <v>-3.3061912334492405E-2</v>
      </c>
      <c r="D6185" s="12">
        <v>-0.43910235542496595</v>
      </c>
      <c r="E6185" s="13">
        <v>0.65445408177784159</v>
      </c>
      <c r="F6185" s="38">
        <v>0.47315144383055474</v>
      </c>
    </row>
    <row r="6186" spans="1:6">
      <c r="A6186" t="s">
        <v>4463</v>
      </c>
      <c r="B6186" s="11">
        <v>-0.68392474198838238</v>
      </c>
      <c r="C6186" s="12">
        <v>-0.99984069553326493</v>
      </c>
      <c r="D6186" s="12">
        <v>-0.37434417951064808</v>
      </c>
      <c r="E6186" s="13">
        <v>1.0170468318704584</v>
      </c>
      <c r="F6186" s="38">
        <v>0.47323325524999738</v>
      </c>
    </row>
    <row r="6187" spans="1:6">
      <c r="A6187" t="s">
        <v>2611</v>
      </c>
      <c r="B6187" s="11">
        <v>-0.38300851034864852</v>
      </c>
      <c r="C6187" s="12">
        <v>-0.41963284801266199</v>
      </c>
      <c r="D6187" s="12">
        <v>-0.27637058650969248</v>
      </c>
      <c r="E6187" s="13">
        <v>0.77025441295010633</v>
      </c>
      <c r="F6187" s="38">
        <v>0.47338634663671708</v>
      </c>
    </row>
    <row r="6188" spans="1:6">
      <c r="A6188" t="s">
        <v>1453</v>
      </c>
      <c r="B6188" s="11" t="s">
        <v>6006</v>
      </c>
      <c r="C6188" s="12" t="s">
        <v>5935</v>
      </c>
      <c r="D6188" s="12">
        <v>-9.8033345251179904E-2</v>
      </c>
      <c r="E6188" s="13">
        <v>-1.4529828182922038E-2</v>
      </c>
      <c r="F6188" s="38">
        <v>0.47340989775635717</v>
      </c>
    </row>
    <row r="6189" spans="1:6">
      <c r="A6189" t="s">
        <v>2987</v>
      </c>
      <c r="B6189" s="11">
        <v>0.37098499810526031</v>
      </c>
      <c r="C6189" s="12">
        <v>0.3898763824283456</v>
      </c>
      <c r="D6189" s="12">
        <v>-1.7609983579736093</v>
      </c>
      <c r="E6189" s="13">
        <v>0.57043267253823382</v>
      </c>
      <c r="F6189" s="38">
        <v>0.47350783012751696</v>
      </c>
    </row>
    <row r="6190" spans="1:6">
      <c r="A6190" t="s">
        <v>1712</v>
      </c>
      <c r="B6190" s="11">
        <v>-1.4850320426519317</v>
      </c>
      <c r="C6190" s="12">
        <v>-0.48560126054871139</v>
      </c>
      <c r="D6190" s="12">
        <v>0.4937504213259904</v>
      </c>
      <c r="E6190" s="13">
        <v>0.84512709554460508</v>
      </c>
      <c r="F6190" s="38">
        <v>0.47356470215903529</v>
      </c>
    </row>
    <row r="6191" spans="1:6">
      <c r="A6191" t="s">
        <v>4002</v>
      </c>
      <c r="B6191" s="11">
        <v>-0.80999592854659153</v>
      </c>
      <c r="C6191" s="12">
        <v>0.5626066420517708</v>
      </c>
      <c r="D6191" s="12">
        <v>1.1650010605826142</v>
      </c>
      <c r="E6191" s="13">
        <v>1.4944838193049355</v>
      </c>
      <c r="F6191" s="38">
        <v>0.47369448967248573</v>
      </c>
    </row>
    <row r="6192" spans="1:6">
      <c r="A6192" t="s">
        <v>3474</v>
      </c>
      <c r="B6192" s="11">
        <v>-0.36676843126297304</v>
      </c>
      <c r="C6192" s="12">
        <v>0.50657260713744312</v>
      </c>
      <c r="D6192" s="12">
        <v>-0.66616998662268745</v>
      </c>
      <c r="E6192" s="13">
        <v>0.25528146217679182</v>
      </c>
      <c r="F6192" s="38">
        <v>0.47369621799118794</v>
      </c>
    </row>
    <row r="6193" spans="1:6">
      <c r="A6193" t="s">
        <v>3622</v>
      </c>
      <c r="B6193" s="11">
        <v>1.0802749000996041</v>
      </c>
      <c r="C6193" s="12">
        <v>-0.33050841549209581</v>
      </c>
      <c r="D6193" s="12">
        <v>-0.94603025180612987</v>
      </c>
      <c r="E6193" s="13">
        <v>-0.19515471828244352</v>
      </c>
      <c r="F6193" s="38">
        <v>0.4737053956549423</v>
      </c>
    </row>
    <row r="6194" spans="1:6">
      <c r="A6194" t="s">
        <v>5776</v>
      </c>
      <c r="B6194" s="11">
        <v>-0.11762368641654561</v>
      </c>
      <c r="C6194" s="12">
        <v>0.20375341118259446</v>
      </c>
      <c r="D6194" s="12">
        <v>-0.14537162687658797</v>
      </c>
      <c r="E6194" s="13">
        <v>6.1731349821925921E-2</v>
      </c>
      <c r="F6194" s="38">
        <v>0.47383970486753679</v>
      </c>
    </row>
    <row r="6195" spans="1:6">
      <c r="A6195" t="s">
        <v>4503</v>
      </c>
      <c r="B6195" s="11">
        <v>0.50815498930466607</v>
      </c>
      <c r="C6195" s="12">
        <v>-0.60218179000029637</v>
      </c>
      <c r="D6195" s="12">
        <v>-0.10740152778537512</v>
      </c>
      <c r="E6195" s="13">
        <v>0.34359091832782146</v>
      </c>
      <c r="F6195" s="38">
        <v>0.47393094716472706</v>
      </c>
    </row>
    <row r="6196" spans="1:6">
      <c r="A6196" t="s">
        <v>2643</v>
      </c>
      <c r="B6196" s="11">
        <v>0.67370036967447888</v>
      </c>
      <c r="C6196" s="12">
        <v>-0.41520144969452333</v>
      </c>
      <c r="D6196" s="12">
        <v>-0.29162097100093531</v>
      </c>
      <c r="E6196" s="13">
        <v>-0.19238257247115101</v>
      </c>
      <c r="F6196" s="38">
        <v>0.4739693350347553</v>
      </c>
    </row>
    <row r="6197" spans="1:6">
      <c r="A6197" t="s">
        <v>3720</v>
      </c>
      <c r="B6197" s="11">
        <v>1.6080241954061101</v>
      </c>
      <c r="C6197" s="12" t="s">
        <v>5935</v>
      </c>
      <c r="D6197" s="12" t="s">
        <v>5996</v>
      </c>
      <c r="E6197" s="13" t="s">
        <v>5936</v>
      </c>
      <c r="F6197" s="38">
        <v>0.47401595476217895</v>
      </c>
    </row>
    <row r="6198" spans="1:6">
      <c r="A6198" t="s">
        <v>2612</v>
      </c>
      <c r="B6198" s="11">
        <v>0.33733268473006078</v>
      </c>
      <c r="C6198" s="12">
        <v>-0.23146277777062405</v>
      </c>
      <c r="D6198" s="12">
        <v>3.2473504687483827E-2</v>
      </c>
      <c r="E6198" s="13">
        <v>-0.19027473191205913</v>
      </c>
      <c r="F6198" s="38">
        <v>0.47404679435580954</v>
      </c>
    </row>
    <row r="6199" spans="1:6">
      <c r="A6199" t="s">
        <v>1299</v>
      </c>
      <c r="B6199" s="11" t="s">
        <v>5993</v>
      </c>
      <c r="C6199" s="12" t="s">
        <v>5936</v>
      </c>
      <c r="D6199" s="12" t="s">
        <v>5936</v>
      </c>
      <c r="E6199" s="13">
        <v>-1.014529828182922</v>
      </c>
      <c r="F6199" s="38">
        <v>0.47422250502786312</v>
      </c>
    </row>
    <row r="6200" spans="1:6">
      <c r="A6200" t="s">
        <v>1260</v>
      </c>
      <c r="B6200" s="11">
        <v>6.0750006121313462E-2</v>
      </c>
      <c r="C6200" s="12">
        <v>-0.31477752977340645</v>
      </c>
      <c r="D6200" s="12">
        <v>0.14921525981187159</v>
      </c>
      <c r="E6200" s="13">
        <v>0.17169794007540573</v>
      </c>
      <c r="F6200" s="38">
        <v>0.47424985328609326</v>
      </c>
    </row>
    <row r="6201" spans="1:6">
      <c r="A6201" t="s">
        <v>1648</v>
      </c>
      <c r="B6201" s="11">
        <v>0.30500005824363075</v>
      </c>
      <c r="C6201" s="12">
        <v>0.54009664127697876</v>
      </c>
      <c r="D6201" s="12">
        <v>0.21244304579092821</v>
      </c>
      <c r="E6201" s="13">
        <v>-2.1077936223269069</v>
      </c>
      <c r="F6201" s="38">
        <v>0.47428192564217841</v>
      </c>
    </row>
    <row r="6202" spans="1:6">
      <c r="A6202" t="s">
        <v>815</v>
      </c>
      <c r="B6202" s="11" t="s">
        <v>5935</v>
      </c>
      <c r="C6202" s="12" t="s">
        <v>5995</v>
      </c>
      <c r="D6202" s="12" t="s">
        <v>5935</v>
      </c>
      <c r="E6202" s="13">
        <v>-1.4529828182922038E-2</v>
      </c>
      <c r="F6202" s="38">
        <v>0.47431957705348443</v>
      </c>
    </row>
    <row r="6203" spans="1:6">
      <c r="A6203" t="s">
        <v>3334</v>
      </c>
      <c r="B6203" s="11">
        <v>-0.2117357475422747</v>
      </c>
      <c r="C6203" s="12">
        <v>-0.26152383877100116</v>
      </c>
      <c r="D6203" s="12">
        <v>-0.64584284755487009</v>
      </c>
      <c r="E6203" s="13">
        <v>1.2895141745953309</v>
      </c>
      <c r="F6203" s="38">
        <v>0.47472452281190969</v>
      </c>
    </row>
    <row r="6204" spans="1:6">
      <c r="A6204" t="s">
        <v>1615</v>
      </c>
      <c r="B6204" s="11">
        <v>-2.4685647097359986E-2</v>
      </c>
      <c r="C6204" s="12">
        <v>-0.19532505420605764</v>
      </c>
      <c r="D6204" s="12">
        <v>-0.19787700728400051</v>
      </c>
      <c r="E6204" s="13">
        <v>0.62515959961449463</v>
      </c>
      <c r="F6204" s="38">
        <v>0.47494475055512397</v>
      </c>
    </row>
    <row r="6205" spans="1:6">
      <c r="A6205" t="s">
        <v>3069</v>
      </c>
      <c r="B6205" s="11" t="s">
        <v>5936</v>
      </c>
      <c r="C6205" s="12" t="s">
        <v>5936</v>
      </c>
      <c r="D6205" s="12" t="s">
        <v>5935</v>
      </c>
      <c r="E6205" s="13" t="s">
        <v>5991</v>
      </c>
      <c r="F6205" s="38">
        <v>0.47500562938584001</v>
      </c>
    </row>
    <row r="6206" spans="1:6">
      <c r="A6206" t="s">
        <v>5249</v>
      </c>
      <c r="B6206" s="11" t="s">
        <v>5936</v>
      </c>
      <c r="C6206" s="12" t="s">
        <v>5936</v>
      </c>
      <c r="D6206" s="12" t="s">
        <v>5935</v>
      </c>
      <c r="E6206" s="13" t="s">
        <v>5991</v>
      </c>
      <c r="F6206" s="38">
        <v>0.47500562938584001</v>
      </c>
    </row>
    <row r="6207" spans="1:6">
      <c r="A6207" t="s">
        <v>690</v>
      </c>
      <c r="B6207" s="11">
        <v>0.35563703377182471</v>
      </c>
      <c r="C6207" s="12">
        <v>-0.80421066968795651</v>
      </c>
      <c r="D6207" s="12">
        <v>-1.9647668143877159</v>
      </c>
      <c r="E6207" s="13">
        <v>3.0515593622748498</v>
      </c>
      <c r="F6207" s="38">
        <v>0.47501933924058992</v>
      </c>
    </row>
    <row r="6208" spans="1:6">
      <c r="A6208" t="s">
        <v>5510</v>
      </c>
      <c r="B6208" s="11">
        <v>-7.4051530700417686E-2</v>
      </c>
      <c r="C6208" s="12">
        <v>5.1241591152891765E-2</v>
      </c>
      <c r="D6208" s="12">
        <v>-8.1112798965168251E-2</v>
      </c>
      <c r="E6208" s="13">
        <v>0.10215241089243868</v>
      </c>
      <c r="F6208" s="38">
        <v>0.47510831611118864</v>
      </c>
    </row>
    <row r="6209" spans="1:6">
      <c r="A6209" t="s">
        <v>1911</v>
      </c>
      <c r="B6209" s="11" t="s">
        <v>5935</v>
      </c>
      <c r="C6209" s="12" t="s">
        <v>5936</v>
      </c>
      <c r="D6209" s="12" t="s">
        <v>5936</v>
      </c>
      <c r="E6209" s="13" t="s">
        <v>5991</v>
      </c>
      <c r="F6209" s="38">
        <v>0.47512772264587783</v>
      </c>
    </row>
    <row r="6210" spans="1:6">
      <c r="A6210" t="s">
        <v>1212</v>
      </c>
      <c r="B6210" s="11">
        <v>-0.79058370707921943</v>
      </c>
      <c r="C6210" s="12">
        <v>-2.7109388640019685E-2</v>
      </c>
      <c r="D6210" s="12">
        <v>0.63217488273971778</v>
      </c>
      <c r="E6210" s="13">
        <v>2.4507191170496894</v>
      </c>
      <c r="F6210" s="38">
        <v>0.47514319674530925</v>
      </c>
    </row>
    <row r="6211" spans="1:6">
      <c r="A6211" t="s">
        <v>3134</v>
      </c>
      <c r="B6211" s="11">
        <v>1.5705494899874473</v>
      </c>
      <c r="C6211" s="12">
        <v>-0.7515960435245348</v>
      </c>
      <c r="D6211" s="12">
        <v>-0.15692703430474844</v>
      </c>
      <c r="E6211" s="13">
        <v>0.30739826670444043</v>
      </c>
      <c r="F6211" s="38">
        <v>0.47517673995606452</v>
      </c>
    </row>
    <row r="6212" spans="1:6">
      <c r="A6212" t="s">
        <v>3151</v>
      </c>
      <c r="B6212" s="11">
        <v>-0.14210264683533491</v>
      </c>
      <c r="C6212" s="12">
        <v>0.66962651192298728</v>
      </c>
      <c r="D6212" s="12">
        <v>-0.27422449113721659</v>
      </c>
      <c r="E6212" s="13">
        <v>-0.34393552723733023</v>
      </c>
      <c r="F6212" s="38">
        <v>0.47527624107924799</v>
      </c>
    </row>
    <row r="6213" spans="1:6">
      <c r="A6213" t="s">
        <v>5802</v>
      </c>
      <c r="B6213" s="11">
        <v>8.6757274971525182E-3</v>
      </c>
      <c r="C6213" s="12">
        <v>0.15158055601187842</v>
      </c>
      <c r="D6213" s="12">
        <v>0.16532312667188301</v>
      </c>
      <c r="E6213" s="13">
        <v>-0.33100349297817661</v>
      </c>
      <c r="F6213" s="38">
        <v>0.47547440162597338</v>
      </c>
    </row>
    <row r="6214" spans="1:6">
      <c r="A6214" t="s">
        <v>2009</v>
      </c>
      <c r="B6214" s="11">
        <v>1.7870271159828328E-2</v>
      </c>
      <c r="C6214" s="12">
        <v>-0.59500663460556769</v>
      </c>
      <c r="D6214" s="12">
        <v>0.99129344333969227</v>
      </c>
      <c r="E6214" s="13">
        <v>-0.78668176344258989</v>
      </c>
      <c r="F6214" s="38">
        <v>0.47565234190390671</v>
      </c>
    </row>
    <row r="6215" spans="1:6">
      <c r="A6215" t="s">
        <v>1176</v>
      </c>
      <c r="B6215" s="11">
        <v>-0.12209799414783769</v>
      </c>
      <c r="C6215" s="12">
        <v>-0.12143976078359253</v>
      </c>
      <c r="D6215" s="12">
        <v>0.84296346738083594</v>
      </c>
      <c r="E6215" s="13">
        <v>-0.44857249629090595</v>
      </c>
      <c r="F6215" s="38">
        <v>0.475659622621802</v>
      </c>
    </row>
    <row r="6216" spans="1:6">
      <c r="A6216" t="s">
        <v>2525</v>
      </c>
      <c r="B6216" s="11">
        <v>-0.10948257268156471</v>
      </c>
      <c r="C6216" s="12">
        <v>0.30045262735254358</v>
      </c>
      <c r="D6216" s="12">
        <v>-0.3200522146213533</v>
      </c>
      <c r="E6216" s="13">
        <v>0.1339259434825856</v>
      </c>
      <c r="F6216" s="38">
        <v>0.47566977136982336</v>
      </c>
    </row>
    <row r="6217" spans="1:6">
      <c r="A6217" t="s">
        <v>5400</v>
      </c>
      <c r="B6217" s="11">
        <v>-0.19429513675419594</v>
      </c>
      <c r="C6217" s="12">
        <v>0.75053366243847686</v>
      </c>
      <c r="D6217" s="12">
        <v>-5.4903306444016337E-2</v>
      </c>
      <c r="E6217" s="13">
        <v>-0.65071765225925171</v>
      </c>
      <c r="F6217" s="38">
        <v>0.47569448793617775</v>
      </c>
    </row>
    <row r="6218" spans="1:6">
      <c r="A6218" t="s">
        <v>711</v>
      </c>
      <c r="B6218" s="11">
        <v>-0.46546104577825281</v>
      </c>
      <c r="C6218" s="12">
        <v>-0.25295834262775041</v>
      </c>
      <c r="D6218" s="12">
        <v>-0.34589815599614893</v>
      </c>
      <c r="E6218" s="13">
        <v>1.2213471632177224</v>
      </c>
      <c r="F6218" s="38">
        <v>0.47573483337651012</v>
      </c>
    </row>
    <row r="6219" spans="1:6">
      <c r="A6219" t="s">
        <v>1686</v>
      </c>
      <c r="B6219" s="11">
        <v>2.3061694684954004E-2</v>
      </c>
      <c r="C6219" s="12">
        <v>1.011364759174616</v>
      </c>
      <c r="D6219" s="12" t="s">
        <v>5935</v>
      </c>
      <c r="E6219" s="13">
        <v>-1.4529828182922038E-2</v>
      </c>
      <c r="F6219" s="38">
        <v>0.47574304913492554</v>
      </c>
    </row>
    <row r="6220" spans="1:6">
      <c r="A6220" t="s">
        <v>2533</v>
      </c>
      <c r="B6220" s="11">
        <v>-0.50745302201382603</v>
      </c>
      <c r="C6220" s="12" t="s">
        <v>5936</v>
      </c>
      <c r="D6220" s="12">
        <v>1.3264644832767303</v>
      </c>
      <c r="E6220" s="13" t="s">
        <v>5935</v>
      </c>
      <c r="F6220" s="38">
        <v>0.47581702380102253</v>
      </c>
    </row>
    <row r="6221" spans="1:6">
      <c r="A6221" t="s">
        <v>1011</v>
      </c>
      <c r="B6221" s="11">
        <v>1.2036339403267746</v>
      </c>
      <c r="C6221" s="12">
        <v>0.81045206524861935</v>
      </c>
      <c r="D6221" s="12">
        <v>-0.41996144013854236</v>
      </c>
      <c r="E6221" s="13">
        <v>-3.0442771715769741</v>
      </c>
      <c r="F6221" s="38">
        <v>0.47595207280054752</v>
      </c>
    </row>
    <row r="6222" spans="1:6">
      <c r="A6222" t="s">
        <v>2551</v>
      </c>
      <c r="B6222" s="11" t="s">
        <v>5936</v>
      </c>
      <c r="C6222" s="12" t="s">
        <v>5990</v>
      </c>
      <c r="D6222" s="12" t="s">
        <v>5935</v>
      </c>
      <c r="E6222" s="13" t="s">
        <v>5936</v>
      </c>
      <c r="F6222" s="38">
        <v>0.4761057977778933</v>
      </c>
    </row>
    <row r="6223" spans="1:6">
      <c r="A6223" t="s">
        <v>2742</v>
      </c>
      <c r="B6223" s="11" t="s">
        <v>5935</v>
      </c>
      <c r="C6223" s="12" t="s">
        <v>5990</v>
      </c>
      <c r="D6223" s="12" t="s">
        <v>5936</v>
      </c>
      <c r="E6223" s="13" t="s">
        <v>5936</v>
      </c>
      <c r="F6223" s="38">
        <v>0.47622798049774184</v>
      </c>
    </row>
    <row r="6224" spans="1:6">
      <c r="A6224" t="s">
        <v>4105</v>
      </c>
      <c r="B6224" s="11">
        <v>0.75008448560358154</v>
      </c>
      <c r="C6224" s="12">
        <v>-0.28324836385421109</v>
      </c>
      <c r="D6224" s="12">
        <v>-0.57146524476016658</v>
      </c>
      <c r="E6224" s="13">
        <v>-0.12873673202171895</v>
      </c>
      <c r="F6224" s="38">
        <v>0.47635662690662228</v>
      </c>
    </row>
    <row r="6225" spans="1:6">
      <c r="A6225" t="s">
        <v>3678</v>
      </c>
      <c r="B6225" s="11">
        <v>0.76894230057537449</v>
      </c>
      <c r="C6225" s="12">
        <v>0.20069072237311458</v>
      </c>
      <c r="D6225" s="12">
        <v>-0.37725978458755954</v>
      </c>
      <c r="E6225" s="13">
        <v>-0.93407045523326582</v>
      </c>
      <c r="F6225" s="38">
        <v>0.47643077698197633</v>
      </c>
    </row>
    <row r="6226" spans="1:6">
      <c r="A6226" t="s">
        <v>2535</v>
      </c>
      <c r="B6226" s="11" t="s">
        <v>5993</v>
      </c>
      <c r="C6226" s="12" t="s">
        <v>5936</v>
      </c>
      <c r="D6226" s="12" t="s">
        <v>5936</v>
      </c>
      <c r="E6226" s="13" t="s">
        <v>5935</v>
      </c>
      <c r="F6226" s="38">
        <v>0.47644822335239068</v>
      </c>
    </row>
    <row r="6227" spans="1:6">
      <c r="A6227" t="s">
        <v>2624</v>
      </c>
      <c r="B6227" s="11">
        <v>-0.33474176679242645</v>
      </c>
      <c r="C6227" s="12">
        <v>0.70848386845443556</v>
      </c>
      <c r="D6227" s="12">
        <v>-1.0041820045919252</v>
      </c>
      <c r="E6227" s="13">
        <v>0.24878860069360176</v>
      </c>
      <c r="F6227" s="38">
        <v>0.47652576182189277</v>
      </c>
    </row>
    <row r="6228" spans="1:6">
      <c r="A6228" t="s">
        <v>827</v>
      </c>
      <c r="B6228" s="11">
        <v>-0.34159433487828095</v>
      </c>
      <c r="C6228" s="12">
        <v>-0.39608956868516354</v>
      </c>
      <c r="D6228" s="12">
        <v>1.1604586414224713</v>
      </c>
      <c r="E6228" s="13">
        <v>-0.77958580784625708</v>
      </c>
      <c r="F6228" s="38">
        <v>0.47662132810701408</v>
      </c>
    </row>
    <row r="6229" spans="1:6">
      <c r="A6229" t="s">
        <v>5866</v>
      </c>
      <c r="B6229" s="11">
        <v>-0.15186179158688085</v>
      </c>
      <c r="C6229" s="12">
        <v>0.23718560449785198</v>
      </c>
      <c r="D6229" s="12">
        <v>-0.12466847175464661</v>
      </c>
      <c r="E6229" s="13">
        <v>-4.8544898571221979E-3</v>
      </c>
      <c r="F6229" s="38">
        <v>0.47670680390844228</v>
      </c>
    </row>
    <row r="6230" spans="1:6">
      <c r="A6230" t="s">
        <v>834</v>
      </c>
      <c r="B6230" s="11">
        <v>4.520798064335483E-2</v>
      </c>
      <c r="C6230" s="12">
        <v>-0.42396345640526012</v>
      </c>
      <c r="D6230" s="12">
        <v>-4.4423054601577016E-3</v>
      </c>
      <c r="E6230" s="13">
        <v>0.21990540651838714</v>
      </c>
      <c r="F6230" s="38">
        <v>0.47672818740941048</v>
      </c>
    </row>
    <row r="6231" spans="1:6">
      <c r="A6231" t="s">
        <v>3711</v>
      </c>
      <c r="B6231" s="11">
        <v>9.8513923114419061E-2</v>
      </c>
      <c r="C6231" s="12">
        <v>0.29070097733751032</v>
      </c>
      <c r="D6231" s="12">
        <v>0.44411607193100311</v>
      </c>
      <c r="E6231" s="13">
        <v>-1.3826809398309303</v>
      </c>
      <c r="F6231" s="38">
        <v>0.4769586948199645</v>
      </c>
    </row>
    <row r="6232" spans="1:6">
      <c r="A6232" t="s">
        <v>1680</v>
      </c>
      <c r="B6232" s="11">
        <v>-0.42303174026203799</v>
      </c>
      <c r="C6232" s="12">
        <v>-0.48591100101106305</v>
      </c>
      <c r="D6232" s="12">
        <v>0.50209959011132965</v>
      </c>
      <c r="E6232" s="13">
        <v>0.2824030717061628</v>
      </c>
      <c r="F6232" s="38">
        <v>0.4771934281989485</v>
      </c>
    </row>
    <row r="6233" spans="1:6">
      <c r="A6233" t="s">
        <v>3971</v>
      </c>
      <c r="B6233" s="11">
        <v>-0.4143955963307463</v>
      </c>
      <c r="C6233" s="12">
        <v>-0.44168606604095917</v>
      </c>
      <c r="D6233" s="12">
        <v>0.96246244839889006</v>
      </c>
      <c r="E6233" s="13">
        <v>9.9369961115685315E-2</v>
      </c>
      <c r="F6233" s="38">
        <v>0.47723069487066549</v>
      </c>
    </row>
    <row r="6234" spans="1:6">
      <c r="A6234" t="s">
        <v>2739</v>
      </c>
      <c r="B6234" s="11">
        <v>0.14811082732670014</v>
      </c>
      <c r="C6234" s="12">
        <v>-0.79253956319716334</v>
      </c>
      <c r="D6234" s="12">
        <v>0.4348182878748113</v>
      </c>
      <c r="E6234" s="13">
        <v>0.44473680731726473</v>
      </c>
      <c r="F6234" s="38">
        <v>0.47732540882103447</v>
      </c>
    </row>
    <row r="6235" spans="1:6">
      <c r="A6235" t="s">
        <v>4551</v>
      </c>
      <c r="B6235" s="11">
        <v>-0.31038557422471624</v>
      </c>
      <c r="C6235" s="12">
        <v>-0.8911187349111217</v>
      </c>
      <c r="D6235" s="12">
        <v>8.5695054044391122E-2</v>
      </c>
      <c r="E6235" s="13">
        <v>1.030930190773991</v>
      </c>
      <c r="F6235" s="38">
        <v>0.47769216179581442</v>
      </c>
    </row>
    <row r="6236" spans="1:6">
      <c r="A6236" t="s">
        <v>1709</v>
      </c>
      <c r="B6236" s="11">
        <v>0.43564657835884818</v>
      </c>
      <c r="C6236" s="12">
        <v>-0.43983965567087568</v>
      </c>
      <c r="D6236" s="12">
        <v>0.40691764142678855</v>
      </c>
      <c r="E6236" s="13">
        <v>-0.57320728700860302</v>
      </c>
      <c r="F6236" s="38">
        <v>0.4777669704388503</v>
      </c>
    </row>
    <row r="6237" spans="1:6">
      <c r="A6237" t="s">
        <v>330</v>
      </c>
      <c r="B6237" s="11">
        <v>-0.4035839386589502</v>
      </c>
      <c r="C6237" s="12">
        <v>-0.17717592043504321</v>
      </c>
      <c r="D6237" s="12">
        <v>0.17005428830889935</v>
      </c>
      <c r="E6237" s="13">
        <v>0.37328620236089727</v>
      </c>
      <c r="F6237" s="38">
        <v>0.47794470360018698</v>
      </c>
    </row>
    <row r="6238" spans="1:6">
      <c r="A6238" t="s">
        <v>1932</v>
      </c>
      <c r="B6238" s="11">
        <v>-0.20681628945641717</v>
      </c>
      <c r="C6238" s="12">
        <v>0.71793670699964507</v>
      </c>
      <c r="D6238" s="12">
        <v>-0.33504228754168119</v>
      </c>
      <c r="E6238" s="13">
        <v>-0.30833219285657953</v>
      </c>
      <c r="F6238" s="38">
        <v>0.47803659545378224</v>
      </c>
    </row>
    <row r="6239" spans="1:6">
      <c r="A6239" t="s">
        <v>3049</v>
      </c>
      <c r="B6239" s="11">
        <v>0.22919279047293969</v>
      </c>
      <c r="C6239" s="12">
        <v>0.24276349951973611</v>
      </c>
      <c r="D6239" s="12">
        <v>0.19847576513370221</v>
      </c>
      <c r="E6239" s="13">
        <v>-0.95232340508851787</v>
      </c>
      <c r="F6239" s="38">
        <v>0.47808299758963596</v>
      </c>
    </row>
    <row r="6240" spans="1:6">
      <c r="A6240" t="s">
        <v>2018</v>
      </c>
      <c r="B6240" s="11">
        <v>0.12774832297596844</v>
      </c>
      <c r="C6240" s="12">
        <v>0.22216920623585193</v>
      </c>
      <c r="D6240" s="12">
        <v>-2.4082684914724567E-2</v>
      </c>
      <c r="E6240" s="13">
        <v>-0.36733019533382716</v>
      </c>
      <c r="F6240" s="38">
        <v>0.47853767885582243</v>
      </c>
    </row>
    <row r="6241" spans="1:6">
      <c r="A6241" t="s">
        <v>3607</v>
      </c>
      <c r="B6241" s="11">
        <v>2.0230616946849542</v>
      </c>
      <c r="C6241" s="12">
        <v>1.136475917461599E-2</v>
      </c>
      <c r="D6241" s="12">
        <v>-1.0980333452511799</v>
      </c>
      <c r="E6241" s="13">
        <v>-0.59949232890407855</v>
      </c>
      <c r="F6241" s="38">
        <v>0.47856151618566528</v>
      </c>
    </row>
    <row r="6242" spans="1:6">
      <c r="A6242" t="s">
        <v>1324</v>
      </c>
      <c r="B6242" s="11">
        <v>0.37706695890927783</v>
      </c>
      <c r="C6242" s="12">
        <v>-1.0339637473516711E-2</v>
      </c>
      <c r="D6242" s="12">
        <v>-3.7818239455250383E-2</v>
      </c>
      <c r="E6242" s="13">
        <v>-0.44038144654517775</v>
      </c>
      <c r="F6242" s="38">
        <v>0.47857391383730458</v>
      </c>
    </row>
    <row r="6243" spans="1:6">
      <c r="A6243" t="s">
        <v>4517</v>
      </c>
      <c r="B6243" s="11" t="s">
        <v>5935</v>
      </c>
      <c r="C6243" s="12" t="s">
        <v>5990</v>
      </c>
      <c r="D6243" s="12" t="s">
        <v>5936</v>
      </c>
      <c r="E6243" s="13">
        <v>-1.4529828182922038E-2</v>
      </c>
      <c r="F6243" s="38">
        <v>0.47863436407443005</v>
      </c>
    </row>
    <row r="6244" spans="1:6">
      <c r="A6244" t="s">
        <v>3109</v>
      </c>
      <c r="B6244" s="11">
        <v>-1.0297009661885994</v>
      </c>
      <c r="C6244" s="12">
        <v>0.19624010208290002</v>
      </c>
      <c r="D6244" s="12">
        <v>0.97575092386879581</v>
      </c>
      <c r="E6244" s="13">
        <v>-3.2263684713586294</v>
      </c>
      <c r="F6244" s="38">
        <v>0.4786418121853358</v>
      </c>
    </row>
    <row r="6245" spans="1:6">
      <c r="A6245" t="s">
        <v>1117</v>
      </c>
      <c r="B6245" s="11">
        <v>-0.17351155314297523</v>
      </c>
      <c r="C6245" s="12">
        <v>-1.0320575211165126</v>
      </c>
      <c r="D6245" s="12">
        <v>-0.21619904885946575</v>
      </c>
      <c r="E6245" s="13">
        <v>1.0910928765986248</v>
      </c>
      <c r="F6245" s="38">
        <v>0.47873652211566348</v>
      </c>
    </row>
    <row r="6246" spans="1:6">
      <c r="A6246" t="s">
        <v>5014</v>
      </c>
      <c r="B6246" s="11">
        <v>-1.7842932273726502</v>
      </c>
      <c r="C6246" s="12">
        <v>-1.2110276621618321</v>
      </c>
      <c r="D6246" s="12">
        <v>1.317004154027664</v>
      </c>
      <c r="E6246" s="13">
        <v>0.98547017181707786</v>
      </c>
      <c r="F6246" s="38">
        <v>0.47878743499051657</v>
      </c>
    </row>
    <row r="6247" spans="1:6">
      <c r="A6247" t="s">
        <v>5397</v>
      </c>
      <c r="B6247" s="11">
        <v>-0.85346596585044365</v>
      </c>
      <c r="C6247" s="12">
        <v>0.41692120544257427</v>
      </c>
      <c r="D6247" s="12">
        <v>-0.65020591085466639</v>
      </c>
      <c r="E6247" s="13">
        <v>0.47869811966241721</v>
      </c>
      <c r="F6247" s="38">
        <v>0.47887571407228202</v>
      </c>
    </row>
    <row r="6248" spans="1:6">
      <c r="A6248" t="s">
        <v>5720</v>
      </c>
      <c r="B6248" s="11">
        <v>0.55207304462525697</v>
      </c>
      <c r="C6248" s="12">
        <v>-6.4319588064342403E-2</v>
      </c>
      <c r="D6248" s="12">
        <v>-0.55193536651427111</v>
      </c>
      <c r="E6248" s="13">
        <v>-4.4580401412552789E-2</v>
      </c>
      <c r="F6248" s="38">
        <v>0.47908392814690737</v>
      </c>
    </row>
    <row r="6249" spans="1:6">
      <c r="A6249" t="s">
        <v>1587</v>
      </c>
      <c r="B6249" s="11">
        <v>0.14895795477276344</v>
      </c>
      <c r="C6249" s="12">
        <v>-0.70447965196479923</v>
      </c>
      <c r="D6249" s="12">
        <v>5.6539393830824902E-2</v>
      </c>
      <c r="E6249" s="13">
        <v>0.72625242175657445</v>
      </c>
      <c r="F6249" s="38">
        <v>0.47908498381373632</v>
      </c>
    </row>
    <row r="6250" spans="1:6">
      <c r="A6250" t="s">
        <v>2088</v>
      </c>
      <c r="B6250" s="11">
        <v>0.20463521141335661</v>
      </c>
      <c r="C6250" s="12">
        <v>0.14363947008992625</v>
      </c>
      <c r="D6250" s="12">
        <v>-0.68241563480791478</v>
      </c>
      <c r="E6250" s="13">
        <v>0.18347307209552674</v>
      </c>
      <c r="F6250" s="38">
        <v>0.47941910846753927</v>
      </c>
    </row>
    <row r="6251" spans="1:6">
      <c r="A6251" t="s">
        <v>3105</v>
      </c>
      <c r="B6251" s="11">
        <v>2.3061694684954004E-2</v>
      </c>
      <c r="C6251" s="12">
        <v>-1.3105633357127466</v>
      </c>
      <c r="D6251" s="12">
        <v>0.31700415402766391</v>
      </c>
      <c r="E6251" s="13" t="s">
        <v>6003</v>
      </c>
      <c r="F6251" s="38">
        <v>0.47987892226518625</v>
      </c>
    </row>
    <row r="6252" spans="1:6">
      <c r="A6252" t="s">
        <v>1594</v>
      </c>
      <c r="B6252" s="11">
        <v>0.12780252736712858</v>
      </c>
      <c r="C6252" s="12">
        <v>0.98435887986609094</v>
      </c>
      <c r="D6252" s="12">
        <v>-0.54673855729541876</v>
      </c>
      <c r="E6252" s="13">
        <v>-1.8711048247186659</v>
      </c>
      <c r="F6252" s="38">
        <v>0.47992789962146581</v>
      </c>
    </row>
    <row r="6253" spans="1:6">
      <c r="A6253" t="s">
        <v>2045</v>
      </c>
      <c r="B6253" s="11">
        <v>7.979646819776065E-2</v>
      </c>
      <c r="C6253" s="12">
        <v>5.6271543540750084E-2</v>
      </c>
      <c r="D6253" s="12">
        <v>0.38312009300989491</v>
      </c>
      <c r="E6253" s="13">
        <v>-0.81852417327051519</v>
      </c>
      <c r="F6253" s="38">
        <v>0.4799297703014308</v>
      </c>
    </row>
    <row r="6254" spans="1:6">
      <c r="A6254" t="s">
        <v>5131</v>
      </c>
      <c r="B6254" s="11">
        <v>-0.29865684322028557</v>
      </c>
      <c r="C6254" s="12">
        <v>-8.101063602225364E-2</v>
      </c>
      <c r="D6254" s="12">
        <v>0.30733550578963043</v>
      </c>
      <c r="E6254" s="13">
        <v>-1.4529828182922198E-2</v>
      </c>
      <c r="F6254" s="38">
        <v>0.48000015745383978</v>
      </c>
    </row>
    <row r="6255" spans="1:6">
      <c r="A6255" t="s">
        <v>4047</v>
      </c>
      <c r="B6255" s="11">
        <v>0.53608608041922545</v>
      </c>
      <c r="C6255" s="12">
        <v>0.23565546373347737</v>
      </c>
      <c r="D6255" s="12">
        <v>-0.12164590247313038</v>
      </c>
      <c r="E6255" s="13">
        <v>-0.5815704209068161</v>
      </c>
      <c r="F6255" s="38">
        <v>0.48004367489471672</v>
      </c>
    </row>
    <row r="6256" spans="1:6">
      <c r="A6256" t="s">
        <v>2932</v>
      </c>
      <c r="B6256" s="11" t="s">
        <v>5993</v>
      </c>
      <c r="C6256" s="12">
        <v>1.136475917461599E-2</v>
      </c>
      <c r="D6256" s="12" t="s">
        <v>5936</v>
      </c>
      <c r="E6256" s="13" t="s">
        <v>5935</v>
      </c>
      <c r="F6256" s="38">
        <v>0.48010430602283927</v>
      </c>
    </row>
    <row r="6257" spans="1:6">
      <c r="A6257" t="s">
        <v>5742</v>
      </c>
      <c r="B6257" s="11">
        <v>-8.2376895375863471E-2</v>
      </c>
      <c r="C6257" s="12">
        <v>5.3834728187648818E-2</v>
      </c>
      <c r="D6257" s="12">
        <v>-0.22577338668561775</v>
      </c>
      <c r="E6257" s="13">
        <v>0.21651924498349842</v>
      </c>
      <c r="F6257" s="38">
        <v>0.48015317404866731</v>
      </c>
    </row>
    <row r="6258" spans="1:6">
      <c r="A6258" t="s">
        <v>1189</v>
      </c>
      <c r="B6258" s="11">
        <v>0.61106785695883459</v>
      </c>
      <c r="C6258" s="12">
        <v>-0.35134895055924664</v>
      </c>
      <c r="D6258" s="12">
        <v>0.17454483325348508</v>
      </c>
      <c r="E6258" s="13">
        <v>-0.43567945507594275</v>
      </c>
      <c r="F6258" s="38">
        <v>0.48022037463427258</v>
      </c>
    </row>
    <row r="6259" spans="1:6">
      <c r="A6259" t="s">
        <v>3214</v>
      </c>
      <c r="B6259" s="11" t="s">
        <v>5993</v>
      </c>
      <c r="C6259" s="12">
        <v>1.136475917461599E-2</v>
      </c>
      <c r="D6259" s="12" t="s">
        <v>5935</v>
      </c>
      <c r="E6259" s="13" t="s">
        <v>5991</v>
      </c>
      <c r="F6259" s="38">
        <v>0.48071076323822026</v>
      </c>
    </row>
    <row r="6260" spans="1:6">
      <c r="A6260" t="s">
        <v>4211</v>
      </c>
      <c r="B6260" s="11">
        <v>-1.7683516835036288</v>
      </c>
      <c r="C6260" s="12">
        <v>2.7338307836457068</v>
      </c>
      <c r="D6260" s="12">
        <v>0.66750140111179734</v>
      </c>
      <c r="E6260" s="13">
        <v>-0.78006457454589906</v>
      </c>
      <c r="F6260" s="38">
        <v>0.48080055249661774</v>
      </c>
    </row>
    <row r="6261" spans="1:6">
      <c r="A6261" t="s">
        <v>1575</v>
      </c>
      <c r="B6261" s="11">
        <v>1.7639478752676581E-2</v>
      </c>
      <c r="C6261" s="12">
        <v>0.56163940250967914</v>
      </c>
      <c r="D6261" s="12">
        <v>1.3565430707166155E-2</v>
      </c>
      <c r="E6261" s="13">
        <v>-0.88281196975577525</v>
      </c>
      <c r="F6261" s="38">
        <v>0.48095779248447956</v>
      </c>
    </row>
    <row r="6262" spans="1:6">
      <c r="A6262" t="s">
        <v>1216</v>
      </c>
      <c r="B6262" s="11">
        <v>-0.39266003275036693</v>
      </c>
      <c r="C6262" s="12">
        <v>0.10213022309779843</v>
      </c>
      <c r="D6262" s="12">
        <v>-0.19127956931566339</v>
      </c>
      <c r="E6262" s="13">
        <v>0.2485045776508715</v>
      </c>
      <c r="F6262" s="38">
        <v>0.48111844642457569</v>
      </c>
    </row>
    <row r="6263" spans="1:6">
      <c r="A6263" t="s">
        <v>5093</v>
      </c>
      <c r="B6263" s="11">
        <v>3.6038159023778236E-2</v>
      </c>
      <c r="C6263" s="12">
        <v>-0.20685134999321317</v>
      </c>
      <c r="D6263" s="12">
        <v>-8.3619620879321052E-2</v>
      </c>
      <c r="E6263" s="13">
        <v>0.28568212652041192</v>
      </c>
      <c r="F6263" s="38">
        <v>0.48112925482142399</v>
      </c>
    </row>
    <row r="6264" spans="1:6">
      <c r="A6264" t="s">
        <v>2968</v>
      </c>
      <c r="B6264" s="11">
        <v>-7.4235506669961218E-2</v>
      </c>
      <c r="C6264" s="12">
        <v>-0.27814185802036906</v>
      </c>
      <c r="D6264" s="12">
        <v>-0.73030156075069275</v>
      </c>
      <c r="E6264" s="13">
        <v>1.570432672538234</v>
      </c>
      <c r="F6264" s="38">
        <v>0.48129983721276137</v>
      </c>
    </row>
    <row r="6265" spans="1:6">
      <c r="A6265" t="s">
        <v>2216</v>
      </c>
      <c r="B6265" s="11">
        <v>-3.6305616582551138E-2</v>
      </c>
      <c r="C6265" s="12">
        <v>-0.34493613037368354</v>
      </c>
      <c r="D6265" s="12">
        <v>9.9655506887445268E-3</v>
      </c>
      <c r="E6265" s="13">
        <v>0.3506601236947105</v>
      </c>
      <c r="F6265" s="38">
        <v>0.48134788235063053</v>
      </c>
    </row>
    <row r="6266" spans="1:6">
      <c r="A6266" t="s">
        <v>4077</v>
      </c>
      <c r="B6266" s="11">
        <v>5.7413199475730703E-2</v>
      </c>
      <c r="C6266" s="12" t="s">
        <v>5935</v>
      </c>
      <c r="D6266" s="12">
        <v>-2.0980333452511801</v>
      </c>
      <c r="E6266" s="13">
        <v>1.570432672538234</v>
      </c>
      <c r="F6266" s="38">
        <v>0.48141537116995681</v>
      </c>
    </row>
    <row r="6267" spans="1:6">
      <c r="A6267" t="s">
        <v>5654</v>
      </c>
      <c r="B6267" s="11">
        <v>0.29885158337555873</v>
      </c>
      <c r="C6267" s="12">
        <v>0.17951936520407605</v>
      </c>
      <c r="D6267" s="12">
        <v>0.15753932302927443</v>
      </c>
      <c r="E6267" s="13">
        <v>-0.95592615723082042</v>
      </c>
      <c r="F6267" s="38">
        <v>0.48143767323832831</v>
      </c>
    </row>
    <row r="6268" spans="1:6">
      <c r="A6268" t="s">
        <v>1431</v>
      </c>
      <c r="B6268" s="11" t="s">
        <v>6006</v>
      </c>
      <c r="C6268" s="12" t="s">
        <v>5935</v>
      </c>
      <c r="D6268" s="12" t="s">
        <v>5936</v>
      </c>
      <c r="E6268" s="13" t="s">
        <v>5936</v>
      </c>
      <c r="F6268" s="38">
        <v>0.48156634302999224</v>
      </c>
    </row>
    <row r="6269" spans="1:6">
      <c r="A6269" t="s">
        <v>2867</v>
      </c>
      <c r="B6269" s="11">
        <v>-8.9840322458544682E-3</v>
      </c>
      <c r="C6269" s="12">
        <v>0.48385253063735961</v>
      </c>
      <c r="D6269" s="12">
        <v>-0.82417190893303038</v>
      </c>
      <c r="E6269" s="13">
        <v>2.4608565724035879E-2</v>
      </c>
      <c r="F6269" s="38">
        <v>0.48160601254274743</v>
      </c>
    </row>
    <row r="6270" spans="1:6">
      <c r="A6270" t="s">
        <v>1139</v>
      </c>
      <c r="B6270" s="11">
        <v>-0.40263793571787343</v>
      </c>
      <c r="C6270" s="12">
        <v>-0.84931632103763122</v>
      </c>
      <c r="D6270" s="12">
        <v>0.97327783253796629</v>
      </c>
      <c r="E6270" s="13">
        <v>-8.632051125093225E-2</v>
      </c>
      <c r="F6270" s="38">
        <v>0.48160695389386454</v>
      </c>
    </row>
    <row r="6271" spans="1:6">
      <c r="A6271" t="s">
        <v>3712</v>
      </c>
      <c r="B6271" s="11">
        <v>-0.50020848362996051</v>
      </c>
      <c r="C6271" s="12">
        <v>5.5664858197352833E-2</v>
      </c>
      <c r="D6271" s="12">
        <v>8.2301829477135963E-2</v>
      </c>
      <c r="E6271" s="13">
        <v>0.49345489291841788</v>
      </c>
      <c r="F6271" s="38">
        <v>0.48163994311879166</v>
      </c>
    </row>
    <row r="6272" spans="1:6">
      <c r="A6272" t="s">
        <v>5001</v>
      </c>
      <c r="B6272" s="11">
        <v>0.20643665134109704</v>
      </c>
      <c r="C6272" s="12">
        <v>-2.2510106463406961E-2</v>
      </c>
      <c r="D6272" s="12">
        <v>0.67176883092357176</v>
      </c>
      <c r="E6272" s="13">
        <v>-1.5707810322625511</v>
      </c>
      <c r="F6272" s="38">
        <v>0.4816836815703901</v>
      </c>
    </row>
    <row r="6273" spans="1:6">
      <c r="A6273" t="s">
        <v>2098</v>
      </c>
      <c r="B6273" s="11">
        <v>-0.35956233188996256</v>
      </c>
      <c r="C6273" s="12">
        <v>-0.38882497569691449</v>
      </c>
      <c r="D6273" s="12">
        <v>0.7868026694721566</v>
      </c>
      <c r="E6273" s="13">
        <v>-0.15979277539096537</v>
      </c>
      <c r="F6273" s="38">
        <v>0.4817793643030735</v>
      </c>
    </row>
    <row r="6274" spans="1:6">
      <c r="A6274" t="s">
        <v>807</v>
      </c>
      <c r="B6274" s="11">
        <v>1.023061694684954</v>
      </c>
      <c r="C6274" s="12">
        <v>1.136475917461599E-2</v>
      </c>
      <c r="D6274" s="12" t="s">
        <v>5936</v>
      </c>
      <c r="E6274" s="13" t="s">
        <v>5935</v>
      </c>
      <c r="F6274" s="38">
        <v>0.48178166394916827</v>
      </c>
    </row>
    <row r="6275" spans="1:6">
      <c r="A6275" t="s">
        <v>2909</v>
      </c>
      <c r="B6275" s="11">
        <v>0.10741862506747153</v>
      </c>
      <c r="C6275" s="12">
        <v>0.15441423890000211</v>
      </c>
      <c r="D6275" s="12">
        <v>3.4975019809977671E-2</v>
      </c>
      <c r="E6275" s="13">
        <v>-0.39293013666935095</v>
      </c>
      <c r="F6275" s="38">
        <v>0.48191767393642304</v>
      </c>
    </row>
    <row r="6276" spans="1:6">
      <c r="A6276" t="s">
        <v>3478</v>
      </c>
      <c r="B6276" s="11">
        <v>9.5364728764287685E-2</v>
      </c>
      <c r="C6276" s="12">
        <v>0.73402681531132408</v>
      </c>
      <c r="D6276" s="12">
        <v>0.10718155438019701</v>
      </c>
      <c r="E6276" s="13">
        <v>-0.7982000087400809</v>
      </c>
      <c r="F6276" s="38">
        <v>0.48199435717709949</v>
      </c>
    </row>
    <row r="6277" spans="1:6">
      <c r="A6277" t="s">
        <v>2997</v>
      </c>
      <c r="B6277" s="11">
        <v>-0.26284717740142688</v>
      </c>
      <c r="C6277" s="12">
        <v>0.54741765941482556</v>
      </c>
      <c r="D6277" s="12">
        <v>-0.40365962780944176</v>
      </c>
      <c r="E6277" s="13">
        <v>0.2160830999584944</v>
      </c>
      <c r="F6277" s="38">
        <v>0.48205495678038474</v>
      </c>
    </row>
    <row r="6278" spans="1:6">
      <c r="A6278" t="s">
        <v>2154</v>
      </c>
      <c r="B6278" s="11">
        <v>-0.16450346589308909</v>
      </c>
      <c r="C6278" s="12">
        <v>0.39042296134789306</v>
      </c>
      <c r="D6278" s="12">
        <v>0.53883025738200618</v>
      </c>
      <c r="E6278" s="13">
        <v>-1.4529828182922198E-2</v>
      </c>
      <c r="F6278" s="38">
        <v>0.482268194329174</v>
      </c>
    </row>
    <row r="6279" spans="1:6">
      <c r="A6279" t="s">
        <v>4369</v>
      </c>
      <c r="B6279" s="11">
        <v>-0.50943338614206701</v>
      </c>
      <c r="C6279" s="12">
        <v>1.1527206084201576</v>
      </c>
      <c r="D6279" s="12">
        <v>0.62398190744905502</v>
      </c>
      <c r="E6279" s="13">
        <v>0.35802433977440834</v>
      </c>
      <c r="F6279" s="38">
        <v>0.48248301287014494</v>
      </c>
    </row>
    <row r="6280" spans="1:6">
      <c r="A6280" t="s">
        <v>3694</v>
      </c>
      <c r="B6280" s="11">
        <v>-0.12282271931517648</v>
      </c>
      <c r="C6280" s="12">
        <v>-0.84487690136453808</v>
      </c>
      <c r="D6280" s="12">
        <v>0.82349259672573549</v>
      </c>
      <c r="E6280" s="13">
        <v>8.2632906302579731E-2</v>
      </c>
      <c r="F6280" s="38">
        <v>0.48248739242318783</v>
      </c>
    </row>
    <row r="6281" spans="1:6">
      <c r="A6281" t="s">
        <v>1518</v>
      </c>
      <c r="B6281" s="11">
        <v>-0.46544318155082842</v>
      </c>
      <c r="C6281" s="12">
        <v>-9.8354210604527717E-2</v>
      </c>
      <c r="D6281" s="12">
        <v>-0.2361411391841432</v>
      </c>
      <c r="E6281" s="13">
        <v>0.82581350582859259</v>
      </c>
      <c r="F6281" s="38">
        <v>0.48261181575525691</v>
      </c>
    </row>
    <row r="6282" spans="1:6">
      <c r="A6282" t="s">
        <v>587</v>
      </c>
      <c r="B6282" s="11">
        <v>0.43123977237300543</v>
      </c>
      <c r="C6282" s="12">
        <v>0.19099184856633222</v>
      </c>
      <c r="D6282" s="12">
        <v>-0.2501608035978965</v>
      </c>
      <c r="E6282" s="13">
        <v>-0.42956732746176601</v>
      </c>
      <c r="F6282" s="38">
        <v>0.48276221139403519</v>
      </c>
    </row>
    <row r="6283" spans="1:6">
      <c r="A6283" t="s">
        <v>4741</v>
      </c>
      <c r="B6283" s="11">
        <v>1.6080241954061101</v>
      </c>
      <c r="C6283" s="12">
        <v>1.136475917461599E-2</v>
      </c>
      <c r="D6283" s="12">
        <v>-1.0980333452511799</v>
      </c>
      <c r="E6283" s="13">
        <v>-1.014529828182922</v>
      </c>
      <c r="F6283" s="38">
        <v>0.48280216877334642</v>
      </c>
    </row>
    <row r="6284" spans="1:6">
      <c r="A6284" t="s">
        <v>5304</v>
      </c>
      <c r="B6284" s="11">
        <v>0.4516688925078759</v>
      </c>
      <c r="C6284" s="12">
        <v>-7.4182576097195377E-2</v>
      </c>
      <c r="D6284" s="12">
        <v>-0.37289318648176356</v>
      </c>
      <c r="E6284" s="13">
        <v>0.1520538420574683</v>
      </c>
      <c r="F6284" s="38">
        <v>0.48288478543837854</v>
      </c>
    </row>
    <row r="6285" spans="1:6">
      <c r="A6285" t="s">
        <v>761</v>
      </c>
      <c r="B6285" s="11">
        <v>0.5857530671097082</v>
      </c>
      <c r="C6285" s="12">
        <v>-0.46331568653162947</v>
      </c>
      <c r="D6285" s="12">
        <v>-1.9901052261481535</v>
      </c>
      <c r="E6285" s="13">
        <v>0.61179654598778899</v>
      </c>
      <c r="F6285" s="38">
        <v>0.48297436322098553</v>
      </c>
    </row>
    <row r="6286" spans="1:6">
      <c r="A6286" t="s">
        <v>3920</v>
      </c>
      <c r="B6286" s="11" t="s">
        <v>5935</v>
      </c>
      <c r="C6286" s="12" t="s">
        <v>5935</v>
      </c>
      <c r="D6286" s="12">
        <v>-9.8033345251179904E-2</v>
      </c>
      <c r="E6286" s="13">
        <v>2.3073982667044404</v>
      </c>
      <c r="F6286" s="38">
        <v>0.48324253214292789</v>
      </c>
    </row>
    <row r="6287" spans="1:6">
      <c r="A6287" t="s">
        <v>5411</v>
      </c>
      <c r="B6287" s="11">
        <v>-1.5619008060362023</v>
      </c>
      <c r="C6287" s="12">
        <v>1.011364759174616</v>
      </c>
      <c r="D6287" s="12">
        <v>-2.1975690188020947</v>
      </c>
      <c r="E6287" s="13">
        <v>1.859939289733219</v>
      </c>
      <c r="F6287" s="38">
        <v>0.48336654204549656</v>
      </c>
    </row>
    <row r="6288" spans="1:6">
      <c r="A6288" t="s">
        <v>1884</v>
      </c>
      <c r="B6288" s="11" t="s">
        <v>5936</v>
      </c>
      <c r="C6288" s="12" t="s">
        <v>5990</v>
      </c>
      <c r="D6288" s="12">
        <v>-9.8033345251179904E-2</v>
      </c>
      <c r="E6288" s="13" t="s">
        <v>5935</v>
      </c>
      <c r="F6288" s="38">
        <v>0.48344683092365748</v>
      </c>
    </row>
    <row r="6289" spans="1:6">
      <c r="A6289" t="s">
        <v>4775</v>
      </c>
      <c r="B6289" s="11" t="s">
        <v>5993</v>
      </c>
      <c r="C6289" s="12" t="s">
        <v>5990</v>
      </c>
      <c r="D6289" s="12" t="s">
        <v>5935</v>
      </c>
      <c r="E6289" s="13" t="s">
        <v>5936</v>
      </c>
      <c r="F6289" s="38">
        <v>0.48360756484742418</v>
      </c>
    </row>
    <row r="6290" spans="1:6">
      <c r="A6290" t="s">
        <v>4107</v>
      </c>
      <c r="B6290" s="11">
        <v>0.38087432527084764</v>
      </c>
      <c r="C6290" s="12">
        <v>-0.6606383099881018</v>
      </c>
      <c r="D6290" s="12">
        <v>0.35395529020055544</v>
      </c>
      <c r="E6290" s="13">
        <v>-0.41627050484830808</v>
      </c>
      <c r="F6290" s="38">
        <v>0.48365975537222755</v>
      </c>
    </row>
    <row r="6291" spans="1:6">
      <c r="A6291" t="s">
        <v>1444</v>
      </c>
      <c r="B6291" s="11" t="s">
        <v>6004</v>
      </c>
      <c r="C6291" s="12">
        <v>1.136475917461599E-2</v>
      </c>
      <c r="D6291" s="12" t="s">
        <v>5935</v>
      </c>
      <c r="E6291" s="13" t="s">
        <v>5935</v>
      </c>
      <c r="F6291" s="38">
        <v>0.48382152993623606</v>
      </c>
    </row>
    <row r="6292" spans="1:6">
      <c r="A6292" t="s">
        <v>5904</v>
      </c>
      <c r="B6292" s="11">
        <v>0.32236331315618744</v>
      </c>
      <c r="C6292" s="12">
        <v>-0.25336969993149966</v>
      </c>
      <c r="D6292" s="12">
        <v>0.14172825396843081</v>
      </c>
      <c r="E6292" s="13">
        <v>-0.3063627480172193</v>
      </c>
      <c r="F6292" s="38">
        <v>0.4839859806364824</v>
      </c>
    </row>
    <row r="6293" spans="1:6">
      <c r="A6293" t="s">
        <v>2275</v>
      </c>
      <c r="B6293" s="11">
        <v>0.40493233002859835</v>
      </c>
      <c r="C6293" s="12">
        <v>-0.13014357525926015</v>
      </c>
      <c r="D6293" s="12">
        <v>3.5233185612284196E-2</v>
      </c>
      <c r="E6293" s="13">
        <v>-0.50021522602163804</v>
      </c>
      <c r="F6293" s="38">
        <v>0.48414305346508135</v>
      </c>
    </row>
    <row r="6294" spans="1:6">
      <c r="A6294" t="s">
        <v>4721</v>
      </c>
      <c r="B6294" s="11">
        <v>-0.69648684640384295</v>
      </c>
      <c r="C6294" s="12">
        <v>2.1543227130166596</v>
      </c>
      <c r="D6294" s="12">
        <v>1.4869291554699766</v>
      </c>
      <c r="E6294" s="13">
        <v>0.18477898004048446</v>
      </c>
      <c r="F6294" s="38">
        <v>0.48438991149261912</v>
      </c>
    </row>
    <row r="6295" spans="1:6">
      <c r="A6295" t="s">
        <v>2857</v>
      </c>
      <c r="B6295" s="11" t="s">
        <v>5935</v>
      </c>
      <c r="C6295" s="12" t="s">
        <v>5935</v>
      </c>
      <c r="D6295" s="12" t="s">
        <v>5936</v>
      </c>
      <c r="E6295" s="13" t="s">
        <v>6003</v>
      </c>
      <c r="F6295" s="38">
        <v>0.48442330373631615</v>
      </c>
    </row>
    <row r="6296" spans="1:6">
      <c r="A6296" t="s">
        <v>815</v>
      </c>
      <c r="B6296" s="11" t="s">
        <v>5935</v>
      </c>
      <c r="C6296" s="12" t="s">
        <v>5936</v>
      </c>
      <c r="D6296" s="12" t="s">
        <v>5996</v>
      </c>
      <c r="E6296" s="13" t="s">
        <v>5936</v>
      </c>
      <c r="F6296" s="38">
        <v>0.48459895212174392</v>
      </c>
    </row>
    <row r="6297" spans="1:6">
      <c r="A6297" t="s">
        <v>970</v>
      </c>
      <c r="B6297" s="11" t="s">
        <v>5935</v>
      </c>
      <c r="C6297" s="12" t="s">
        <v>5936</v>
      </c>
      <c r="D6297" s="12" t="s">
        <v>5996</v>
      </c>
      <c r="E6297" s="13" t="s">
        <v>5936</v>
      </c>
      <c r="F6297" s="38">
        <v>0.48459895212174392</v>
      </c>
    </row>
    <row r="6298" spans="1:6">
      <c r="A6298" t="s">
        <v>5077</v>
      </c>
      <c r="B6298" s="11">
        <v>0.39234433725946938</v>
      </c>
      <c r="C6298" s="12">
        <v>-0.42266025246413724</v>
      </c>
      <c r="D6298" s="12">
        <v>-0.18980264317475243</v>
      </c>
      <c r="E6298" s="13">
        <v>0.20549441297487223</v>
      </c>
      <c r="F6298" s="38">
        <v>0.48471137137175907</v>
      </c>
    </row>
    <row r="6299" spans="1:6">
      <c r="A6299" t="s">
        <v>3991</v>
      </c>
      <c r="B6299" s="11">
        <v>-0.39423767342546118</v>
      </c>
      <c r="C6299" s="12">
        <v>-0.37681139993666163</v>
      </c>
      <c r="D6299" s="12">
        <v>0.38829780395507946</v>
      </c>
      <c r="E6299" s="13">
        <v>0.18329316484082495</v>
      </c>
      <c r="F6299" s="38">
        <v>0.48483255462164998</v>
      </c>
    </row>
    <row r="6300" spans="1:6">
      <c r="A6300" t="s">
        <v>2660</v>
      </c>
      <c r="B6300" s="11">
        <v>-0.63795504624795385</v>
      </c>
      <c r="C6300" s="12">
        <v>0.45087745456027051</v>
      </c>
      <c r="D6300" s="12">
        <v>0.65029211107957396</v>
      </c>
      <c r="E6300" s="13">
        <v>-0.14006071026678105</v>
      </c>
      <c r="F6300" s="38">
        <v>0.48505207350102542</v>
      </c>
    </row>
    <row r="6301" spans="1:6">
      <c r="A6301" t="s">
        <v>824</v>
      </c>
      <c r="B6301" s="11">
        <v>-3.8542803595795302E-2</v>
      </c>
      <c r="C6301" s="12">
        <v>0.8119145033271058</v>
      </c>
      <c r="D6301" s="12">
        <v>-0.3269416691875473</v>
      </c>
      <c r="E6301" s="13">
        <v>-0.51697716060889409</v>
      </c>
      <c r="F6301" s="38">
        <v>0.48506602203942911</v>
      </c>
    </row>
    <row r="6302" spans="1:6">
      <c r="A6302" t="s">
        <v>1808</v>
      </c>
      <c r="B6302" s="11">
        <v>1.3709849981052606</v>
      </c>
      <c r="C6302" s="12">
        <v>0.47079637781191319</v>
      </c>
      <c r="D6302" s="12">
        <v>-0.21761496100385253</v>
      </c>
      <c r="E6302" s="13">
        <v>-0.88126329731945807</v>
      </c>
      <c r="F6302" s="38">
        <v>0.4850935277377546</v>
      </c>
    </row>
    <row r="6303" spans="1:6">
      <c r="A6303" t="s">
        <v>2789</v>
      </c>
      <c r="B6303" s="11">
        <v>0.18847916684064331</v>
      </c>
      <c r="C6303" s="12">
        <v>0.50052551283136004</v>
      </c>
      <c r="D6303" s="12">
        <v>-0.77475239698052889</v>
      </c>
      <c r="E6303" s="13">
        <v>0.12723920786952861</v>
      </c>
      <c r="F6303" s="38">
        <v>0.48529701032513228</v>
      </c>
    </row>
    <row r="6304" spans="1:6">
      <c r="A6304" t="s">
        <v>3633</v>
      </c>
      <c r="B6304" s="11">
        <v>-0.56190080603620229</v>
      </c>
      <c r="C6304" s="12">
        <v>0.59632725989577218</v>
      </c>
      <c r="D6304" s="12">
        <v>-0.83499893941738634</v>
      </c>
      <c r="E6304" s="13">
        <v>1.7928250938746819</v>
      </c>
      <c r="F6304" s="38">
        <v>0.48562074891573015</v>
      </c>
    </row>
    <row r="6305" spans="1:6">
      <c r="A6305" t="s">
        <v>3371</v>
      </c>
      <c r="B6305" s="11">
        <v>-0.29414570689098923</v>
      </c>
      <c r="C6305" s="12">
        <v>0.2030066038085894</v>
      </c>
      <c r="D6305" s="12">
        <v>0.46557116933978693</v>
      </c>
      <c r="E6305" s="13">
        <v>-0.54181661800718162</v>
      </c>
      <c r="F6305" s="38">
        <v>0.48571547279994398</v>
      </c>
    </row>
    <row r="6306" spans="1:6">
      <c r="A6306" t="s">
        <v>5550</v>
      </c>
      <c r="B6306" s="11">
        <v>-0.47914897712708548</v>
      </c>
      <c r="C6306" s="12">
        <v>0.46935440363800673</v>
      </c>
      <c r="D6306" s="12">
        <v>1.8885461389864984</v>
      </c>
      <c r="E6306" s="13">
        <v>-1.1223331177174369</v>
      </c>
      <c r="F6306" s="38">
        <v>0.48593744187095544</v>
      </c>
    </row>
    <row r="6307" spans="1:6">
      <c r="A6307" t="s">
        <v>3226</v>
      </c>
      <c r="B6307" s="11">
        <v>-0.24337414933149426</v>
      </c>
      <c r="C6307" s="12">
        <v>-1.3583652270539637E-2</v>
      </c>
      <c r="D6307" s="12">
        <v>-0.6765695768129032</v>
      </c>
      <c r="E6307" s="13">
        <v>0.81207842731910107</v>
      </c>
      <c r="F6307" s="38">
        <v>0.48594315357086149</v>
      </c>
    </row>
    <row r="6308" spans="1:6">
      <c r="A6308" t="s">
        <v>4742</v>
      </c>
      <c r="B6308" s="11">
        <v>1.6948290229433829</v>
      </c>
      <c r="C6308" s="12">
        <v>-2.9626400322924398</v>
      </c>
      <c r="D6308" s="12">
        <v>-0.56892407926354116</v>
      </c>
      <c r="E6308" s="13">
        <v>-6.5536886392909546</v>
      </c>
      <c r="F6308" s="38">
        <v>0.48598465816160669</v>
      </c>
    </row>
    <row r="6309" spans="1:6">
      <c r="A6309" t="s">
        <v>5763</v>
      </c>
      <c r="B6309" s="11">
        <v>0.4742588572592159</v>
      </c>
      <c r="C6309" s="12">
        <v>-0.25595461744502629</v>
      </c>
      <c r="D6309" s="12">
        <v>-9.5293182906267454E-2</v>
      </c>
      <c r="E6309" s="13">
        <v>-7.0436796147725272E-2</v>
      </c>
      <c r="F6309" s="38">
        <v>0.48602202159184937</v>
      </c>
    </row>
    <row r="6310" spans="1:6">
      <c r="A6310" t="s">
        <v>5929</v>
      </c>
      <c r="B6310" s="11">
        <v>-0.2680732466568056</v>
      </c>
      <c r="C6310" s="12">
        <v>-0.55974298815099421</v>
      </c>
      <c r="D6310" s="12">
        <v>0.24546981892982148</v>
      </c>
      <c r="E6310" s="13">
        <v>0.62908077557692932</v>
      </c>
      <c r="F6310" s="38">
        <v>0.4860663627270409</v>
      </c>
    </row>
    <row r="6311" spans="1:6">
      <c r="A6311" t="s">
        <v>2475</v>
      </c>
      <c r="B6311" s="11">
        <v>-0.976938305315046</v>
      </c>
      <c r="C6311" s="12">
        <v>1.3332928540619784</v>
      </c>
      <c r="D6311" s="12">
        <v>-1.0980333452511799</v>
      </c>
      <c r="E6311" s="13">
        <v>-1.014529828182922</v>
      </c>
      <c r="F6311" s="38">
        <v>0.48638037763779363</v>
      </c>
    </row>
    <row r="6312" spans="1:6">
      <c r="A6312" t="s">
        <v>2046</v>
      </c>
      <c r="B6312" s="11">
        <v>0.4918992203481331</v>
      </c>
      <c r="C6312" s="12">
        <v>-0.28496284343601591</v>
      </c>
      <c r="D6312" s="12">
        <v>-2.5226521866880992E-2</v>
      </c>
      <c r="E6312" s="13">
        <v>-0.23094559868503498</v>
      </c>
      <c r="F6312" s="38">
        <v>0.48658402538360512</v>
      </c>
    </row>
    <row r="6313" spans="1:6">
      <c r="A6313" t="s">
        <v>1575</v>
      </c>
      <c r="B6313" s="11">
        <v>2.3061694684954004E-2</v>
      </c>
      <c r="C6313" s="12" t="s">
        <v>5995</v>
      </c>
      <c r="D6313" s="12" t="s">
        <v>5935</v>
      </c>
      <c r="E6313" s="13" t="s">
        <v>5935</v>
      </c>
      <c r="F6313" s="38">
        <v>0.48678208695637121</v>
      </c>
    </row>
    <row r="6314" spans="1:6">
      <c r="A6314" t="s">
        <v>3941</v>
      </c>
      <c r="B6314" s="11">
        <v>0.13188661499771817</v>
      </c>
      <c r="C6314" s="12">
        <v>0.75779771068160362</v>
      </c>
      <c r="D6314" s="12">
        <v>-0.24801727105957777</v>
      </c>
      <c r="E6314" s="13">
        <v>-0.78137170635735076</v>
      </c>
      <c r="F6314" s="38">
        <v>0.48683393487392546</v>
      </c>
    </row>
    <row r="6315" spans="1:6">
      <c r="A6315" t="s">
        <v>5668</v>
      </c>
      <c r="B6315" s="11">
        <v>0.5292194619115097</v>
      </c>
      <c r="C6315" s="12">
        <v>-0.36638524598520089</v>
      </c>
      <c r="D6315" s="12">
        <v>-8.079664032587594E-2</v>
      </c>
      <c r="E6315" s="13">
        <v>1.6994260150607E-2</v>
      </c>
      <c r="F6315" s="38">
        <v>0.48684745922497824</v>
      </c>
    </row>
    <row r="6316" spans="1:6">
      <c r="A6316" t="s">
        <v>5631</v>
      </c>
      <c r="B6316" s="11">
        <v>-0.58178423036675098</v>
      </c>
      <c r="C6316" s="12">
        <v>-1.4365515918801889E-2</v>
      </c>
      <c r="D6316" s="12">
        <v>1.0818048911960292</v>
      </c>
      <c r="E6316" s="13">
        <v>-0.38777407550517745</v>
      </c>
      <c r="F6316" s="38">
        <v>0.48693899509276312</v>
      </c>
    </row>
    <row r="6317" spans="1:6">
      <c r="A6317" t="s">
        <v>2630</v>
      </c>
      <c r="B6317" s="11">
        <v>-0.27236818707422072</v>
      </c>
      <c r="C6317" s="12">
        <v>-0.32294027881798743</v>
      </c>
      <c r="D6317" s="12">
        <v>0.15733639853154077</v>
      </c>
      <c r="E6317" s="13">
        <v>0.8522985176497474</v>
      </c>
      <c r="F6317" s="38">
        <v>0.48695360911940533</v>
      </c>
    </row>
    <row r="6318" spans="1:6">
      <c r="A6318" t="s">
        <v>815</v>
      </c>
      <c r="B6318" s="11">
        <v>1.023061694684954</v>
      </c>
      <c r="C6318" s="12">
        <v>1.011364759174616</v>
      </c>
      <c r="D6318" s="12" t="s">
        <v>5935</v>
      </c>
      <c r="E6318" s="13">
        <v>-1.4529828182922038E-2</v>
      </c>
      <c r="F6318" s="38">
        <v>0.4872193198996625</v>
      </c>
    </row>
    <row r="6319" spans="1:6">
      <c r="A6319" t="s">
        <v>4511</v>
      </c>
      <c r="B6319" s="11">
        <v>-1.5899151822057993</v>
      </c>
      <c r="C6319" s="12">
        <v>-0.20932335594958318</v>
      </c>
      <c r="D6319" s="12">
        <v>2.5092969684984308</v>
      </c>
      <c r="E6319" s="13">
        <v>-0.54154497969479887</v>
      </c>
      <c r="F6319" s="38">
        <v>0.48740270660950802</v>
      </c>
    </row>
    <row r="6320" spans="1:6">
      <c r="A6320" t="s">
        <v>1921</v>
      </c>
      <c r="B6320" s="11">
        <v>-0.40433830561160911</v>
      </c>
      <c r="C6320" s="12">
        <v>0.15930506468858474</v>
      </c>
      <c r="D6320" s="12">
        <v>-0.14445270615072381</v>
      </c>
      <c r="E6320" s="13">
        <v>0.30089548432386598</v>
      </c>
      <c r="F6320" s="38">
        <v>0.48757394915514596</v>
      </c>
    </row>
    <row r="6321" spans="1:6">
      <c r="A6321" t="s">
        <v>8</v>
      </c>
      <c r="B6321" s="11">
        <v>-0.1380563854638682</v>
      </c>
      <c r="C6321" s="12">
        <v>-0.47581421116598888</v>
      </c>
      <c r="D6321" s="12">
        <v>0.37442426985782684</v>
      </c>
      <c r="E6321" s="13">
        <v>0.2034131111230095</v>
      </c>
      <c r="F6321" s="38">
        <v>0.48770175328687071</v>
      </c>
    </row>
    <row r="6322" spans="1:6">
      <c r="A6322" t="s">
        <v>1519</v>
      </c>
      <c r="B6322" s="11">
        <v>2.3061694684954004E-2</v>
      </c>
      <c r="C6322" s="12" t="s">
        <v>5935</v>
      </c>
      <c r="D6322" s="12">
        <v>-1.0980333452511799</v>
      </c>
      <c r="E6322" s="13">
        <v>1.570432672538234</v>
      </c>
      <c r="F6322" s="38">
        <v>0.48782409233263568</v>
      </c>
    </row>
    <row r="6323" spans="1:6">
      <c r="A6323" t="s">
        <v>1633</v>
      </c>
      <c r="B6323" s="11">
        <v>-0.65079385562661407</v>
      </c>
      <c r="C6323" s="12">
        <v>-0.23256082371147316</v>
      </c>
      <c r="D6323" s="12">
        <v>-8.5728835348058752E-2</v>
      </c>
      <c r="E6323" s="13">
        <v>0.56743018437671067</v>
      </c>
      <c r="F6323" s="38">
        <v>0.4878347088000109</v>
      </c>
    </row>
    <row r="6324" spans="1:6">
      <c r="A6324" t="s">
        <v>4525</v>
      </c>
      <c r="B6324" s="11">
        <v>0.81476561663464098</v>
      </c>
      <c r="C6324" s="12">
        <v>-0.84873663404315591</v>
      </c>
      <c r="D6324" s="12">
        <v>-0.23368844460874627</v>
      </c>
      <c r="E6324" s="13">
        <v>7.1626815566792429E-2</v>
      </c>
      <c r="F6324" s="38">
        <v>0.4880542747753488</v>
      </c>
    </row>
    <row r="6325" spans="1:6">
      <c r="A6325" t="s">
        <v>3942</v>
      </c>
      <c r="B6325" s="11">
        <v>-8.6471650423844068E-3</v>
      </c>
      <c r="C6325" s="12">
        <v>-1.724486189383562E-2</v>
      </c>
      <c r="D6325" s="12">
        <v>-0.35475235135282446</v>
      </c>
      <c r="E6325" s="13">
        <v>0.41343489611042039</v>
      </c>
      <c r="F6325" s="38">
        <v>0.48811941111811585</v>
      </c>
    </row>
    <row r="6326" spans="1:6">
      <c r="A6326" t="s">
        <v>2191</v>
      </c>
      <c r="B6326" s="11">
        <v>-0.51806601746448777</v>
      </c>
      <c r="C6326" s="12">
        <v>0.40068875534897941</v>
      </c>
      <c r="D6326" s="12">
        <v>0.93875013188896361</v>
      </c>
      <c r="E6326" s="13">
        <v>-0.97294694956613481</v>
      </c>
      <c r="F6326" s="38">
        <v>0.4881866756478338</v>
      </c>
    </row>
    <row r="6327" spans="1:6">
      <c r="A6327" t="s">
        <v>3937</v>
      </c>
      <c r="B6327" s="11">
        <v>0.70620458934501329</v>
      </c>
      <c r="C6327" s="12">
        <v>-0.4011571421854449</v>
      </c>
      <c r="D6327" s="12">
        <v>0.22894797736246775</v>
      </c>
      <c r="E6327" s="13">
        <v>-0.75301324999138142</v>
      </c>
      <c r="F6327" s="38">
        <v>0.48819946733602437</v>
      </c>
    </row>
    <row r="6328" spans="1:6">
      <c r="A6328" t="s">
        <v>4273</v>
      </c>
      <c r="B6328" s="11">
        <v>0.40943078855651061</v>
      </c>
      <c r="C6328" s="12">
        <v>-0.32989563308925862</v>
      </c>
      <c r="D6328" s="12">
        <v>0.16370948033440724</v>
      </c>
      <c r="E6328" s="13">
        <v>-0.16980046725698134</v>
      </c>
      <c r="F6328" s="38">
        <v>0.48836411844251731</v>
      </c>
    </row>
    <row r="6329" spans="1:6">
      <c r="A6329" t="s">
        <v>796</v>
      </c>
      <c r="B6329" s="11" t="s">
        <v>5935</v>
      </c>
      <c r="C6329" s="12" t="s">
        <v>5997</v>
      </c>
      <c r="D6329" s="12">
        <v>-0.68299584597233609</v>
      </c>
      <c r="E6329" s="13" t="s">
        <v>5935</v>
      </c>
      <c r="F6329" s="38">
        <v>0.48836729346395585</v>
      </c>
    </row>
    <row r="6330" spans="1:6">
      <c r="A6330" t="s">
        <v>5773</v>
      </c>
      <c r="B6330" s="11">
        <v>-0.39398933603153852</v>
      </c>
      <c r="C6330" s="12">
        <v>0.54479695925568994</v>
      </c>
      <c r="D6330" s="12">
        <v>0.330499996511887</v>
      </c>
      <c r="E6330" s="13">
        <v>-0.16653292162797201</v>
      </c>
      <c r="F6330" s="38">
        <v>0.48837902293533586</v>
      </c>
    </row>
    <row r="6331" spans="1:6">
      <c r="A6331" t="s">
        <v>2644</v>
      </c>
      <c r="B6331" s="11">
        <v>2.0230616946849542</v>
      </c>
      <c r="C6331" s="12">
        <v>1.5963272598957718</v>
      </c>
      <c r="D6331" s="12" t="s">
        <v>5935</v>
      </c>
      <c r="E6331" s="13" t="s">
        <v>5935</v>
      </c>
      <c r="F6331" s="38">
        <v>0.48845488363888967</v>
      </c>
    </row>
    <row r="6332" spans="1:6">
      <c r="A6332" t="s">
        <v>1764</v>
      </c>
      <c r="B6332" s="11">
        <v>-0.35427854004594445</v>
      </c>
      <c r="C6332" s="12">
        <v>0.26838906525431</v>
      </c>
      <c r="D6332" s="12">
        <v>-0.27724244504194523</v>
      </c>
      <c r="E6332" s="13">
        <v>0.25590976756063483</v>
      </c>
      <c r="F6332" s="38">
        <v>0.48868139230175101</v>
      </c>
    </row>
    <row r="6333" spans="1:6">
      <c r="A6333" t="s">
        <v>4638</v>
      </c>
      <c r="B6333" s="11">
        <v>-8.1718907699625011E-3</v>
      </c>
      <c r="C6333" s="12">
        <v>0.23375718051106401</v>
      </c>
      <c r="D6333" s="12">
        <v>0.88479151094068798</v>
      </c>
      <c r="E6333" s="13">
        <v>-1.2248367753618026</v>
      </c>
      <c r="F6333" s="38">
        <v>0.48884943971626676</v>
      </c>
    </row>
    <row r="6334" spans="1:6">
      <c r="A6334" t="s">
        <v>2290</v>
      </c>
      <c r="B6334" s="11">
        <v>-0.12802873382952368</v>
      </c>
      <c r="C6334" s="12">
        <v>4.5862953852747482E-2</v>
      </c>
      <c r="D6334" s="12">
        <v>-0.51931569966332769</v>
      </c>
      <c r="E6334" s="13">
        <v>0.43471276565575218</v>
      </c>
      <c r="F6334" s="38">
        <v>0.48892924883033217</v>
      </c>
    </row>
    <row r="6335" spans="1:6">
      <c r="A6335" t="s">
        <v>188</v>
      </c>
      <c r="B6335" s="11">
        <v>-0.29600674606316801</v>
      </c>
      <c r="C6335" s="12">
        <v>-0.25993726264277833</v>
      </c>
      <c r="D6335" s="12">
        <v>0.65099877019986896</v>
      </c>
      <c r="E6335" s="13">
        <v>-0.59399035258908461</v>
      </c>
      <c r="F6335" s="38">
        <v>0.4889336293437056</v>
      </c>
    </row>
    <row r="6336" spans="1:6">
      <c r="A6336" t="s">
        <v>130</v>
      </c>
      <c r="B6336" s="11">
        <v>-0.35670032984635963</v>
      </c>
      <c r="C6336" s="12">
        <v>-0.16954421071681103</v>
      </c>
      <c r="D6336" s="12">
        <v>0.27009625947542892</v>
      </c>
      <c r="E6336" s="13">
        <v>0.23905891821090386</v>
      </c>
      <c r="F6336" s="38">
        <v>0.488996213290329</v>
      </c>
    </row>
    <row r="6337" spans="1:6">
      <c r="A6337" t="s">
        <v>5410</v>
      </c>
      <c r="B6337" s="11">
        <v>-4.7842932273726504</v>
      </c>
      <c r="C6337" s="12" t="s">
        <v>6037</v>
      </c>
      <c r="D6337" s="12">
        <v>-1.0980333452511799</v>
      </c>
      <c r="E6337" s="13">
        <v>-1.4739614468202191</v>
      </c>
      <c r="F6337" s="38">
        <v>0.4890478986513967</v>
      </c>
    </row>
    <row r="6338" spans="1:6">
      <c r="A6338" t="s">
        <v>220</v>
      </c>
      <c r="B6338" s="11" t="s">
        <v>5935</v>
      </c>
      <c r="C6338" s="12" t="s">
        <v>5936</v>
      </c>
      <c r="D6338" s="12">
        <v>-9.8033345251179904E-2</v>
      </c>
      <c r="E6338" s="13" t="s">
        <v>5991</v>
      </c>
      <c r="F6338" s="38">
        <v>0.48907138332059619</v>
      </c>
    </row>
    <row r="6339" spans="1:6">
      <c r="A6339" t="s">
        <v>5699</v>
      </c>
      <c r="B6339" s="11">
        <v>-0.26813624162623451</v>
      </c>
      <c r="C6339" s="12">
        <v>-0.21864084627170716</v>
      </c>
      <c r="D6339" s="12">
        <v>0.75866417671627073</v>
      </c>
      <c r="E6339" s="13">
        <v>-1.2339749654690333</v>
      </c>
      <c r="F6339" s="38">
        <v>0.48913660084797944</v>
      </c>
    </row>
    <row r="6340" spans="1:6">
      <c r="A6340" t="s">
        <v>4682</v>
      </c>
      <c r="B6340" s="11">
        <v>0.36475304439374623</v>
      </c>
      <c r="C6340" s="12">
        <v>-3.0623114606640072E-3</v>
      </c>
      <c r="D6340" s="12">
        <v>1.6324231400414717</v>
      </c>
      <c r="E6340" s="13">
        <v>-1.3702358611203933</v>
      </c>
      <c r="F6340" s="38">
        <v>0.48923281574526933</v>
      </c>
    </row>
    <row r="6341" spans="1:6">
      <c r="A6341" t="s">
        <v>1663</v>
      </c>
      <c r="B6341" s="11">
        <v>8.7601946879664258E-2</v>
      </c>
      <c r="C6341" s="12">
        <v>-0.89843743185380598</v>
      </c>
      <c r="D6341" s="12">
        <v>1.200048007681815</v>
      </c>
      <c r="E6341" s="13">
        <v>-0.59949232890407822</v>
      </c>
      <c r="F6341" s="38">
        <v>0.48949011318768598</v>
      </c>
    </row>
    <row r="6342" spans="1:6">
      <c r="A6342" t="s">
        <v>5888</v>
      </c>
      <c r="B6342" s="11">
        <v>-0.5903092212219565</v>
      </c>
      <c r="C6342" s="12">
        <v>-0.53221382078142088</v>
      </c>
      <c r="D6342" s="12">
        <v>0.42322366076475815</v>
      </c>
      <c r="E6342" s="13">
        <v>0.56217233923349386</v>
      </c>
      <c r="F6342" s="38">
        <v>0.48971156555231077</v>
      </c>
    </row>
    <row r="6343" spans="1:6">
      <c r="A6343" t="s">
        <v>1478</v>
      </c>
      <c r="B6343" s="11">
        <v>-0.11981722562441179</v>
      </c>
      <c r="C6343" s="12">
        <v>-4.7579066107377395E-2</v>
      </c>
      <c r="D6343" s="12">
        <v>0.2823963002756989</v>
      </c>
      <c r="E6343" s="13">
        <v>-0.16855035169173535</v>
      </c>
      <c r="F6343" s="38">
        <v>0.48972615045901191</v>
      </c>
    </row>
    <row r="6344" spans="1:6">
      <c r="A6344" t="s">
        <v>4880</v>
      </c>
      <c r="B6344" s="11">
        <v>3.812258874091215E-2</v>
      </c>
      <c r="C6344" s="12">
        <v>0.15264471351331771</v>
      </c>
      <c r="D6344" s="12">
        <v>0.18298239900307633</v>
      </c>
      <c r="E6344" s="13">
        <v>-0.34878327604068415</v>
      </c>
      <c r="F6344" s="38">
        <v>0.48976573295351267</v>
      </c>
    </row>
    <row r="6345" spans="1:6">
      <c r="A6345" t="s">
        <v>2299</v>
      </c>
      <c r="B6345" s="11">
        <v>2.3061694684954004E-2</v>
      </c>
      <c r="C6345" s="12">
        <v>1.011364759174616</v>
      </c>
      <c r="D6345" s="12">
        <v>-1.0980333452511799</v>
      </c>
      <c r="E6345" s="13">
        <v>-1.4529828182922038E-2</v>
      </c>
      <c r="F6345" s="38">
        <v>0.48995279844625433</v>
      </c>
    </row>
    <row r="6346" spans="1:6">
      <c r="A6346" t="s">
        <v>5914</v>
      </c>
      <c r="B6346" s="11">
        <v>-5.5733615820066515E-2</v>
      </c>
      <c r="C6346" s="12">
        <v>0.95133998810239839</v>
      </c>
      <c r="D6346" s="12">
        <v>-0.12558906777174131</v>
      </c>
      <c r="E6346" s="13">
        <v>-1.2096279008348019</v>
      </c>
      <c r="F6346" s="38">
        <v>0.49002388996295038</v>
      </c>
    </row>
    <row r="6347" spans="1:6">
      <c r="A6347" t="s">
        <v>5604</v>
      </c>
      <c r="B6347" s="11">
        <v>-1.6507583672691329E-2</v>
      </c>
      <c r="C6347" s="12">
        <v>0.33041243828533129</v>
      </c>
      <c r="D6347" s="12">
        <v>0.24211780430378985</v>
      </c>
      <c r="E6347" s="13">
        <v>-0.83265922183470154</v>
      </c>
      <c r="F6347" s="38">
        <v>0.49039161101254858</v>
      </c>
    </row>
    <row r="6348" spans="1:6">
      <c r="A6348" t="s">
        <v>1564</v>
      </c>
      <c r="B6348" s="11">
        <v>-0.10895322096910381</v>
      </c>
      <c r="C6348" s="12">
        <v>-3.549350195299863</v>
      </c>
      <c r="D6348" s="12">
        <v>0.71976332352807115</v>
      </c>
      <c r="E6348" s="13">
        <v>0.67734787645474615</v>
      </c>
      <c r="F6348" s="38">
        <v>0.49040831892887704</v>
      </c>
    </row>
    <row r="6349" spans="1:6">
      <c r="A6349" t="s">
        <v>2728</v>
      </c>
      <c r="B6349" s="11">
        <v>7.4514193971772101E-4</v>
      </c>
      <c r="C6349" s="12">
        <v>-0.48707189782273352</v>
      </c>
      <c r="D6349" s="12">
        <v>-2.0784180942123084E-2</v>
      </c>
      <c r="E6349" s="13">
        <v>0.4582021835339623</v>
      </c>
      <c r="F6349" s="38">
        <v>0.49057503973876637</v>
      </c>
    </row>
    <row r="6350" spans="1:6">
      <c r="A6350" t="s">
        <v>3120</v>
      </c>
      <c r="B6350" s="11">
        <v>4.6504093856156621E-2</v>
      </c>
      <c r="C6350" s="12">
        <v>-0.20715714677250174</v>
      </c>
      <c r="D6350" s="12">
        <v>-0.11233840015783779</v>
      </c>
      <c r="E6350" s="13">
        <v>0.67548993023416359</v>
      </c>
      <c r="F6350" s="38">
        <v>0.4906717911592518</v>
      </c>
    </row>
    <row r="6351" spans="1:6">
      <c r="A6351" t="s">
        <v>293</v>
      </c>
      <c r="B6351" s="11">
        <v>0.15070270591622226</v>
      </c>
      <c r="C6351" s="12">
        <v>-7.2749709252266752E-3</v>
      </c>
      <c r="D6351" s="12">
        <v>-1.4889852260057106</v>
      </c>
      <c r="E6351" s="13">
        <v>0.47725249402714298</v>
      </c>
      <c r="F6351" s="38">
        <v>0.49078418474061458</v>
      </c>
    </row>
    <row r="6352" spans="1:6">
      <c r="A6352" t="s">
        <v>1884</v>
      </c>
      <c r="B6352" s="11">
        <v>-0.37001047309709845</v>
      </c>
      <c r="C6352" s="12">
        <v>-0.97858157616146135</v>
      </c>
      <c r="D6352" s="12">
        <v>0.25711428493703953</v>
      </c>
      <c r="E6352" s="13">
        <v>0.49744154945855618</v>
      </c>
      <c r="F6352" s="38">
        <v>0.49078760377998376</v>
      </c>
    </row>
    <row r="6353" spans="1:6">
      <c r="A6353" t="s">
        <v>5508</v>
      </c>
      <c r="B6353" s="11">
        <v>-0.51187481859841877</v>
      </c>
      <c r="C6353" s="12">
        <v>8.7113491601881685E-2</v>
      </c>
      <c r="D6353" s="12">
        <v>0.26274200881370541</v>
      </c>
      <c r="E6353" s="13">
        <v>0.13296978025683498</v>
      </c>
      <c r="F6353" s="38">
        <v>0.49079238099937117</v>
      </c>
    </row>
    <row r="6354" spans="1:6">
      <c r="A6354" t="s">
        <v>1890</v>
      </c>
      <c r="B6354" s="11">
        <v>1.023061694684954</v>
      </c>
      <c r="C6354" s="12">
        <v>1.136475917461599E-2</v>
      </c>
      <c r="D6354" s="12" t="s">
        <v>5935</v>
      </c>
      <c r="E6354" s="13" t="s">
        <v>5936</v>
      </c>
      <c r="F6354" s="38">
        <v>0.49080721364574886</v>
      </c>
    </row>
    <row r="6355" spans="1:6">
      <c r="A6355" t="s">
        <v>2908</v>
      </c>
      <c r="B6355" s="11">
        <v>1.023061694684954</v>
      </c>
      <c r="C6355" s="12">
        <v>1.136475917461599E-2</v>
      </c>
      <c r="D6355" s="12" t="s">
        <v>5935</v>
      </c>
      <c r="E6355" s="13" t="s">
        <v>5936</v>
      </c>
      <c r="F6355" s="38">
        <v>0.49080721364574886</v>
      </c>
    </row>
    <row r="6356" spans="1:6">
      <c r="A6356" t="s">
        <v>5263</v>
      </c>
      <c r="B6356" s="11">
        <v>1.023061694684954</v>
      </c>
      <c r="C6356" s="12">
        <v>1.136475917461599E-2</v>
      </c>
      <c r="D6356" s="12" t="s">
        <v>5935</v>
      </c>
      <c r="E6356" s="13" t="s">
        <v>5936</v>
      </c>
      <c r="F6356" s="38">
        <v>0.49080721364574886</v>
      </c>
    </row>
    <row r="6357" spans="1:6">
      <c r="A6357" t="s">
        <v>1758</v>
      </c>
      <c r="B6357" s="11">
        <v>-0.3565269685896002</v>
      </c>
      <c r="C6357" s="12">
        <v>0.81871968123221994</v>
      </c>
      <c r="D6357" s="12">
        <v>2.1390058520496695</v>
      </c>
      <c r="E6357" s="13">
        <v>-0.42956732746176601</v>
      </c>
      <c r="F6357" s="38">
        <v>0.49084516949012796</v>
      </c>
    </row>
    <row r="6358" spans="1:6">
      <c r="A6358" t="s">
        <v>858</v>
      </c>
      <c r="B6358" s="11">
        <v>-0.48879325776293314</v>
      </c>
      <c r="C6358" s="12">
        <v>1.9044299255498093E-3</v>
      </c>
      <c r="D6358" s="12">
        <v>-0.89898601324795246</v>
      </c>
      <c r="E6358" s="13">
        <v>0.61161777535167705</v>
      </c>
      <c r="F6358" s="38">
        <v>0.49096737490584641</v>
      </c>
    </row>
    <row r="6359" spans="1:6">
      <c r="A6359" t="s">
        <v>2754</v>
      </c>
      <c r="B6359" s="11">
        <v>2.3061694684954004E-2</v>
      </c>
      <c r="C6359" s="12">
        <v>1.136475917461599E-2</v>
      </c>
      <c r="D6359" s="12">
        <v>-0.51307084453002361</v>
      </c>
      <c r="E6359" s="13" t="s">
        <v>6003</v>
      </c>
      <c r="F6359" s="38">
        <v>0.49098914311547665</v>
      </c>
    </row>
    <row r="6360" spans="1:6">
      <c r="A6360" t="s">
        <v>815</v>
      </c>
      <c r="B6360" s="11" t="s">
        <v>6006</v>
      </c>
      <c r="C6360" s="12">
        <v>0.59632725989577196</v>
      </c>
      <c r="D6360" s="12" t="s">
        <v>5935</v>
      </c>
      <c r="E6360" s="13" t="s">
        <v>5935</v>
      </c>
      <c r="F6360" s="38">
        <v>0.49107509508637576</v>
      </c>
    </row>
    <row r="6361" spans="1:6">
      <c r="A6361" t="s">
        <v>426</v>
      </c>
      <c r="B6361" s="11">
        <v>1.6080241954061101</v>
      </c>
      <c r="C6361" s="12">
        <v>1.136475917461599E-2</v>
      </c>
      <c r="D6361" s="12" t="s">
        <v>5935</v>
      </c>
      <c r="E6361" s="13" t="s">
        <v>5935</v>
      </c>
      <c r="F6361" s="38">
        <v>0.49112830545859698</v>
      </c>
    </row>
    <row r="6362" spans="1:6">
      <c r="A6362" t="s">
        <v>5786</v>
      </c>
      <c r="B6362" s="11">
        <v>-0.56190080603620229</v>
      </c>
      <c r="C6362" s="12" t="s">
        <v>5935</v>
      </c>
      <c r="D6362" s="12">
        <v>0.9019666547488201</v>
      </c>
      <c r="E6362" s="13">
        <v>0.98547017181707808</v>
      </c>
      <c r="F6362" s="38">
        <v>0.49117371904133822</v>
      </c>
    </row>
    <row r="6363" spans="1:6">
      <c r="A6363" t="s">
        <v>1902</v>
      </c>
      <c r="B6363" s="11">
        <v>0.68495685564097397</v>
      </c>
      <c r="C6363" s="12">
        <v>-0.12640157449332226</v>
      </c>
      <c r="D6363" s="12">
        <v>8.2958960093969636E-2</v>
      </c>
      <c r="E6363" s="13">
        <v>-0.57474566656839277</v>
      </c>
      <c r="F6363" s="38">
        <v>0.49167566020299508</v>
      </c>
    </row>
    <row r="6364" spans="1:6">
      <c r="A6364" t="s">
        <v>963</v>
      </c>
      <c r="B6364" s="11">
        <v>-9.4675029917107273E-2</v>
      </c>
      <c r="C6364" s="12">
        <v>-0.5725227079342865</v>
      </c>
      <c r="D6364" s="12">
        <v>0.5607619161648294</v>
      </c>
      <c r="E6364" s="13">
        <v>8.0323956414690548E-2</v>
      </c>
      <c r="F6364" s="38">
        <v>0.49171145621513257</v>
      </c>
    </row>
    <row r="6365" spans="1:6">
      <c r="A6365" t="s">
        <v>953</v>
      </c>
      <c r="B6365" s="11">
        <v>-8.2940828262870261E-2</v>
      </c>
      <c r="C6365" s="12">
        <v>0.24479545196351229</v>
      </c>
      <c r="D6365" s="12">
        <v>-0.27451863336975774</v>
      </c>
      <c r="E6365" s="13">
        <v>0.24219729855632441</v>
      </c>
      <c r="F6365" s="38">
        <v>0.49173461368136084</v>
      </c>
    </row>
    <row r="6366" spans="1:6">
      <c r="A6366" t="s">
        <v>3972</v>
      </c>
      <c r="B6366" s="11">
        <v>-0.14269080886805471</v>
      </c>
      <c r="C6366" s="12">
        <v>-0.55222128810100979</v>
      </c>
      <c r="D6366" s="12">
        <v>3.9070437158448608E-2</v>
      </c>
      <c r="E6366" s="13">
        <v>0.83418989736050297</v>
      </c>
      <c r="F6366" s="38">
        <v>0.49202433929990652</v>
      </c>
    </row>
    <row r="6367" spans="1:6">
      <c r="A6367" t="s">
        <v>3947</v>
      </c>
      <c r="B6367" s="11">
        <v>-0.42358541111071213</v>
      </c>
      <c r="C6367" s="12">
        <v>6.9737970760502616E-2</v>
      </c>
      <c r="D6367" s="12">
        <v>0.12001868993730749</v>
      </c>
      <c r="E6367" s="13">
        <v>0.28999854548319187</v>
      </c>
      <c r="F6367" s="38">
        <v>0.49230734319465197</v>
      </c>
    </row>
    <row r="6368" spans="1:6">
      <c r="A6368" t="s">
        <v>2977</v>
      </c>
      <c r="B6368" s="11">
        <v>-0.73651364330414426</v>
      </c>
      <c r="C6368" s="12">
        <v>4.2049676017498179E-3</v>
      </c>
      <c r="D6368" s="12">
        <v>0.80567888897396067</v>
      </c>
      <c r="E6368" s="13">
        <v>-0.18575748889287078</v>
      </c>
      <c r="F6368" s="38">
        <v>0.49232357927713877</v>
      </c>
    </row>
    <row r="6369" spans="1:6">
      <c r="A6369" t="s">
        <v>1038</v>
      </c>
      <c r="B6369" s="11">
        <v>0.2361708751870655</v>
      </c>
      <c r="C6369" s="12">
        <v>1.8165933801238321</v>
      </c>
      <c r="D6369" s="12">
        <v>-0.69459713225109954</v>
      </c>
      <c r="E6369" s="13">
        <v>-0.78383901966464065</v>
      </c>
      <c r="F6369" s="38">
        <v>0.49253827886816559</v>
      </c>
    </row>
    <row r="6370" spans="1:6">
      <c r="A6370" t="s">
        <v>2594</v>
      </c>
      <c r="B6370" s="11">
        <v>2.0230616946849542</v>
      </c>
      <c r="C6370" s="12">
        <v>0.59632725989577196</v>
      </c>
      <c r="D6370" s="12">
        <v>-2.4199614401385419</v>
      </c>
      <c r="E6370" s="13">
        <v>-1.4529828182922038E-2</v>
      </c>
      <c r="F6370" s="38">
        <v>0.4927453678578092</v>
      </c>
    </row>
    <row r="6371" spans="1:6">
      <c r="A6371" t="s">
        <v>934</v>
      </c>
      <c r="B6371" s="11">
        <v>-0.56746509635699272</v>
      </c>
      <c r="C6371" s="12">
        <v>0.51190222381109562</v>
      </c>
      <c r="D6371" s="12">
        <v>0.33490699905572135</v>
      </c>
      <c r="E6371" s="13">
        <v>-0.34834353218779324</v>
      </c>
      <c r="F6371" s="38">
        <v>0.49277690387645945</v>
      </c>
    </row>
    <row r="6372" spans="1:6">
      <c r="A6372" t="s">
        <v>2285</v>
      </c>
      <c r="B6372" s="11">
        <v>-4.8177436194938077E-2</v>
      </c>
      <c r="C6372" s="12">
        <v>0.62467672906683291</v>
      </c>
      <c r="D6372" s="12">
        <v>0.43060910898561022</v>
      </c>
      <c r="E6372" s="13">
        <v>-0.92042696370336807</v>
      </c>
      <c r="F6372" s="38">
        <v>0.49284155395299978</v>
      </c>
    </row>
    <row r="6373" spans="1:6">
      <c r="A6373" t="s">
        <v>2136</v>
      </c>
      <c r="B6373" s="11">
        <v>-0.85171028773127899</v>
      </c>
      <c r="C6373" s="12">
        <v>0.2767093256956108</v>
      </c>
      <c r="D6373" s="12">
        <v>-0.38200708877733702</v>
      </c>
      <c r="E6373" s="13">
        <v>0.66199389420958354</v>
      </c>
      <c r="F6373" s="38">
        <v>0.49294578176030301</v>
      </c>
    </row>
    <row r="6374" spans="1:6">
      <c r="A6374" t="s">
        <v>5704</v>
      </c>
      <c r="B6374" s="11">
        <v>1.2454541160214019</v>
      </c>
      <c r="C6374" s="12">
        <v>-0.45812052412660431</v>
      </c>
      <c r="D6374" s="12">
        <v>0.31700415402766391</v>
      </c>
      <c r="E6374" s="13">
        <v>-1.4529828182922198E-2</v>
      </c>
      <c r="F6374" s="38">
        <v>0.49307977009879345</v>
      </c>
    </row>
    <row r="6375" spans="1:6">
      <c r="A6375" t="s">
        <v>5056</v>
      </c>
      <c r="B6375" s="11">
        <v>0.25465305286786655</v>
      </c>
      <c r="C6375" s="12">
        <v>-4.7094971373382727E-2</v>
      </c>
      <c r="D6375" s="12">
        <v>0.5437355110884492</v>
      </c>
      <c r="E6375" s="13">
        <v>-0.68128642006772566</v>
      </c>
      <c r="F6375" s="38">
        <v>0.49318018227118221</v>
      </c>
    </row>
    <row r="6376" spans="1:6">
      <c r="A6376" t="s">
        <v>1332</v>
      </c>
      <c r="B6376" s="11" t="s">
        <v>5935</v>
      </c>
      <c r="C6376" s="12">
        <v>-0.98863524082538401</v>
      </c>
      <c r="D6376" s="12" t="s">
        <v>5996</v>
      </c>
      <c r="E6376" s="13" t="s">
        <v>5991</v>
      </c>
      <c r="F6376" s="38">
        <v>0.49337188118539965</v>
      </c>
    </row>
    <row r="6377" spans="1:6">
      <c r="A6377" t="s">
        <v>4999</v>
      </c>
      <c r="B6377" s="11">
        <v>-0.1758849003703718</v>
      </c>
      <c r="C6377" s="12">
        <v>-2.1395051751318763E-3</v>
      </c>
      <c r="D6377" s="12">
        <v>0.87485480913157876</v>
      </c>
      <c r="E6377" s="13">
        <v>-0.62221240540416189</v>
      </c>
      <c r="F6377" s="38">
        <v>0.49341968996048702</v>
      </c>
    </row>
    <row r="6378" spans="1:6">
      <c r="A6378" t="s">
        <v>1625</v>
      </c>
      <c r="B6378" s="11">
        <v>0.15230800603537092</v>
      </c>
      <c r="C6378" s="12">
        <v>4.9018390197914513E-2</v>
      </c>
      <c r="D6378" s="12">
        <v>0.3960964383668058</v>
      </c>
      <c r="E6378" s="13">
        <v>-0.60940001552892931</v>
      </c>
      <c r="F6378" s="38">
        <v>0.49343385800127937</v>
      </c>
    </row>
    <row r="6379" spans="1:6">
      <c r="A6379" t="s">
        <v>5537</v>
      </c>
      <c r="B6379" s="11">
        <v>-0.99909471896721369</v>
      </c>
      <c r="C6379" s="12">
        <v>-0.50387772243118722</v>
      </c>
      <c r="D6379" s="12">
        <v>0.97833279530572526</v>
      </c>
      <c r="E6379" s="13">
        <v>-0.56600126383473059</v>
      </c>
      <c r="F6379" s="38">
        <v>0.49343461982379327</v>
      </c>
    </row>
    <row r="6380" spans="1:6">
      <c r="A6380" t="s">
        <v>4419</v>
      </c>
      <c r="B6380" s="11">
        <v>2.3061694684954004E-2</v>
      </c>
      <c r="C6380" s="12">
        <v>0.59632725989577196</v>
      </c>
      <c r="D6380" s="12">
        <v>-9.8033345251179904E-2</v>
      </c>
      <c r="E6380" s="13" t="s">
        <v>5935</v>
      </c>
      <c r="F6380" s="38">
        <v>0.49346976644427842</v>
      </c>
    </row>
    <row r="6381" spans="1:6">
      <c r="A6381" t="s">
        <v>206</v>
      </c>
      <c r="B6381" s="11">
        <v>-1.0016531716675929</v>
      </c>
      <c r="C6381" s="12">
        <v>-0.72593905912650913</v>
      </c>
      <c r="D6381" s="12">
        <v>1.0282304273949929</v>
      </c>
      <c r="E6381" s="13">
        <v>0.19661159337686343</v>
      </c>
      <c r="F6381" s="38">
        <v>0.49374250335654535</v>
      </c>
    </row>
    <row r="6382" spans="1:6">
      <c r="A6382" t="s">
        <v>5736</v>
      </c>
      <c r="B6382" s="11">
        <v>0.62995358224792031</v>
      </c>
      <c r="C6382" s="12">
        <v>-0.29284156575296805</v>
      </c>
      <c r="D6382" s="12">
        <v>0.25255378417433544</v>
      </c>
      <c r="E6382" s="13">
        <v>-1.1115795245979414</v>
      </c>
      <c r="F6382" s="38">
        <v>0.49374303519077778</v>
      </c>
    </row>
    <row r="6383" spans="1:6">
      <c r="A6383" t="s">
        <v>5688</v>
      </c>
      <c r="B6383" s="11">
        <v>-0.35067938822281886</v>
      </c>
      <c r="C6383" s="12">
        <v>0.4582339582371443</v>
      </c>
      <c r="D6383" s="12">
        <v>2.0432440029933916E-2</v>
      </c>
      <c r="E6383" s="13">
        <v>-0.1017981024069934</v>
      </c>
      <c r="F6383" s="38">
        <v>0.49393268302213045</v>
      </c>
    </row>
    <row r="6384" spans="1:6">
      <c r="A6384" t="s">
        <v>5275</v>
      </c>
      <c r="B6384" s="11">
        <v>0.60802419540610997</v>
      </c>
      <c r="C6384" s="12">
        <v>1.011364759174616</v>
      </c>
      <c r="D6384" s="12" t="s">
        <v>5935</v>
      </c>
      <c r="E6384" s="13" t="s">
        <v>5935</v>
      </c>
      <c r="F6384" s="38">
        <v>0.49396084869038059</v>
      </c>
    </row>
    <row r="6385" spans="1:6">
      <c r="A6385" t="s">
        <v>937</v>
      </c>
      <c r="B6385" s="11">
        <v>-0.18061495892473789</v>
      </c>
      <c r="C6385" s="12">
        <v>0.18739512326611554</v>
      </c>
      <c r="D6385" s="12">
        <v>0.1730065232849971</v>
      </c>
      <c r="E6385" s="13">
        <v>-0.14966499232387817</v>
      </c>
      <c r="F6385" s="38">
        <v>0.49400474168450192</v>
      </c>
    </row>
    <row r="6386" spans="1:6">
      <c r="A6386" t="s">
        <v>5680</v>
      </c>
      <c r="B6386" s="11">
        <v>0.17893260556971688</v>
      </c>
      <c r="C6386" s="12">
        <v>-7.4942680766999312E-3</v>
      </c>
      <c r="D6386" s="12">
        <v>9.6782831732843383E-2</v>
      </c>
      <c r="E6386" s="13">
        <v>-0.22495849908092447</v>
      </c>
      <c r="F6386" s="38">
        <v>0.49400576879512503</v>
      </c>
    </row>
    <row r="6387" spans="1:6">
      <c r="A6387" t="s">
        <v>5190</v>
      </c>
      <c r="B6387" s="11">
        <v>-0.80222888901083056</v>
      </c>
      <c r="C6387" s="12">
        <v>-9.9183907098716245E-2</v>
      </c>
      <c r="D6387" s="12">
        <v>-0.34115625233973068</v>
      </c>
      <c r="E6387" s="13">
        <v>0.63974108180968281</v>
      </c>
      <c r="F6387" s="38">
        <v>0.49405518947894067</v>
      </c>
    </row>
    <row r="6388" spans="1:6">
      <c r="A6388" t="s">
        <v>3255</v>
      </c>
      <c r="B6388" s="11">
        <v>-0.12921591023288506</v>
      </c>
      <c r="C6388" s="12">
        <v>-0.90432831595993768</v>
      </c>
      <c r="D6388" s="12">
        <v>8.0202597775777693E-2</v>
      </c>
      <c r="E6388" s="13">
        <v>0.75898886241275132</v>
      </c>
      <c r="F6388" s="38">
        <v>0.49423039185673201</v>
      </c>
    </row>
    <row r="6389" spans="1:6">
      <c r="A6389" t="s">
        <v>351</v>
      </c>
      <c r="B6389" s="11">
        <v>-0.46236513248528793</v>
      </c>
      <c r="C6389" s="12">
        <v>-8.1771669822152546E-2</v>
      </c>
      <c r="D6389" s="12">
        <v>0.4646951173074797</v>
      </c>
      <c r="E6389" s="13">
        <v>9.3197966292235201E-2</v>
      </c>
      <c r="F6389" s="38">
        <v>0.49457344408177251</v>
      </c>
    </row>
    <row r="6390" spans="1:6">
      <c r="A6390" t="s">
        <v>1142</v>
      </c>
      <c r="B6390" s="11">
        <v>0.2411458067385206</v>
      </c>
      <c r="C6390" s="12">
        <v>-4.3715766018031038E-2</v>
      </c>
      <c r="D6390" s="12">
        <v>0.34885302006700358</v>
      </c>
      <c r="E6390" s="13">
        <v>-1.4806716684097718</v>
      </c>
      <c r="F6390" s="38">
        <v>0.49459901719932409</v>
      </c>
    </row>
    <row r="6391" spans="1:6">
      <c r="A6391" t="s">
        <v>2762</v>
      </c>
      <c r="B6391" s="11">
        <v>-0.32166321375955059</v>
      </c>
      <c r="C6391" s="12">
        <v>-0.53628684844108709</v>
      </c>
      <c r="D6391" s="12">
        <v>-0.19575095127282532</v>
      </c>
      <c r="E6391" s="13">
        <v>0.5897720377466722</v>
      </c>
      <c r="F6391" s="38">
        <v>0.49464989790010805</v>
      </c>
    </row>
    <row r="6392" spans="1:6">
      <c r="A6392" t="s">
        <v>5855</v>
      </c>
      <c r="B6392" s="11">
        <v>0.11586644380323283</v>
      </c>
      <c r="C6392" s="12">
        <v>0.26463450864806548</v>
      </c>
      <c r="D6392" s="12">
        <v>-2.6612169628904073E-2</v>
      </c>
      <c r="E6392" s="13">
        <v>-0.35760746460551024</v>
      </c>
      <c r="F6392" s="38">
        <v>0.49479693848148287</v>
      </c>
    </row>
    <row r="6393" spans="1:6">
      <c r="A6393" t="s">
        <v>630</v>
      </c>
      <c r="B6393" s="11">
        <v>-1.5619008060362023</v>
      </c>
      <c r="C6393" s="12" t="s">
        <v>5990</v>
      </c>
      <c r="D6393" s="12">
        <v>-9.8033345251179904E-2</v>
      </c>
      <c r="E6393" s="13">
        <v>0.57043267253823404</v>
      </c>
      <c r="F6393" s="38">
        <v>0.49495076022380924</v>
      </c>
    </row>
    <row r="6394" spans="1:6">
      <c r="A6394" t="s">
        <v>5094</v>
      </c>
      <c r="B6394" s="11">
        <v>-9.6315366969013973E-3</v>
      </c>
      <c r="C6394" s="12">
        <v>-0.37572381899752033</v>
      </c>
      <c r="D6394" s="12">
        <v>0.10392906729830599</v>
      </c>
      <c r="E6394" s="13">
        <v>0.23521602035075911</v>
      </c>
      <c r="F6394" s="38">
        <v>0.4951708817607946</v>
      </c>
    </row>
    <row r="6395" spans="1:6">
      <c r="A6395" t="s">
        <v>1687</v>
      </c>
      <c r="B6395" s="11">
        <v>0.18829617416845401</v>
      </c>
      <c r="C6395" s="12">
        <v>-5.3382407195299284E-4</v>
      </c>
      <c r="D6395" s="12">
        <v>0.24349548429208709</v>
      </c>
      <c r="E6395" s="13">
        <v>-0.79693839311029557</v>
      </c>
      <c r="F6395" s="38">
        <v>0.49521165309854287</v>
      </c>
    </row>
    <row r="6396" spans="1:6">
      <c r="A6396" t="s">
        <v>4797</v>
      </c>
      <c r="B6396" s="11">
        <v>-0.64590517813781667</v>
      </c>
      <c r="C6396" s="12">
        <v>-0.26789743856595954</v>
      </c>
      <c r="D6396" s="12">
        <v>0.31475871382201981</v>
      </c>
      <c r="E6396" s="13">
        <v>0.30793850076463375</v>
      </c>
      <c r="F6396" s="38">
        <v>0.49522509635733947</v>
      </c>
    </row>
    <row r="6397" spans="1:6">
      <c r="A6397" t="s">
        <v>9</v>
      </c>
      <c r="B6397" s="11">
        <v>-2.072237640797352</v>
      </c>
      <c r="C6397" s="12">
        <v>-0.75951559271470104</v>
      </c>
      <c r="D6397" s="12">
        <v>0.76564518353603994</v>
      </c>
      <c r="E6397" s="13">
        <v>0.76307775048062998</v>
      </c>
      <c r="F6397" s="38">
        <v>0.49531657823475106</v>
      </c>
    </row>
    <row r="6398" spans="1:6">
      <c r="A6398" t="s">
        <v>5036</v>
      </c>
      <c r="B6398" s="11">
        <v>0.17668488379816555</v>
      </c>
      <c r="C6398" s="12">
        <v>1.3672846237743845</v>
      </c>
      <c r="D6398" s="12">
        <v>0.12647912795963737</v>
      </c>
      <c r="E6398" s="13">
        <v>-2.0510557042080362</v>
      </c>
      <c r="F6398" s="38">
        <v>0.49542952378881538</v>
      </c>
    </row>
    <row r="6399" spans="1:6">
      <c r="A6399" t="s">
        <v>5893</v>
      </c>
      <c r="B6399" s="11">
        <v>-0.22620455582115001</v>
      </c>
      <c r="C6399" s="12">
        <v>0.2199894121988073</v>
      </c>
      <c r="D6399" s="12">
        <v>0.23626214191103326</v>
      </c>
      <c r="E6399" s="13">
        <v>-0.41711558641550933</v>
      </c>
      <c r="F6399" s="38">
        <v>0.49578648716679358</v>
      </c>
    </row>
    <row r="6400" spans="1:6">
      <c r="A6400" t="s">
        <v>5805</v>
      </c>
      <c r="B6400" s="11">
        <v>-3.4191388369844332E-2</v>
      </c>
      <c r="C6400" s="12">
        <v>0.15638153250613512</v>
      </c>
      <c r="D6400" s="12">
        <v>0.24256991755604723</v>
      </c>
      <c r="E6400" s="13">
        <v>-0.53957460452473593</v>
      </c>
      <c r="F6400" s="38">
        <v>0.49580397742819343</v>
      </c>
    </row>
    <row r="6401" spans="1:6">
      <c r="A6401" t="s">
        <v>1611</v>
      </c>
      <c r="B6401" s="11">
        <v>4.5606070689689854E-3</v>
      </c>
      <c r="C6401" s="12">
        <v>0.66001790408324046</v>
      </c>
      <c r="D6401" s="12">
        <v>-0.85987360805641544</v>
      </c>
      <c r="E6401" s="13">
        <v>0.10567941363274215</v>
      </c>
      <c r="F6401" s="38">
        <v>0.49583422903592622</v>
      </c>
    </row>
    <row r="6402" spans="1:6">
      <c r="A6402" t="s">
        <v>2544</v>
      </c>
      <c r="B6402" s="11">
        <v>-0.27893351609100803</v>
      </c>
      <c r="C6402" s="12">
        <v>0.13874406565084343</v>
      </c>
      <c r="D6402" s="12">
        <v>1.5987751224430433</v>
      </c>
      <c r="E6402" s="13">
        <v>-1.2275235515171206</v>
      </c>
      <c r="F6402" s="38">
        <v>0.49598891049351596</v>
      </c>
    </row>
    <row r="6403" spans="1:6">
      <c r="A6403" t="s">
        <v>2975</v>
      </c>
      <c r="B6403" s="11">
        <v>-0.93566783244318263</v>
      </c>
      <c r="C6403" s="12">
        <v>-0.30755458584040829</v>
      </c>
      <c r="D6403" s="12">
        <v>4.9017849957289528E-2</v>
      </c>
      <c r="E6403" s="13">
        <v>0.94149434974881208</v>
      </c>
      <c r="F6403" s="38">
        <v>0.49629618699341549</v>
      </c>
    </row>
    <row r="6404" spans="1:6">
      <c r="A6404" t="s">
        <v>3644</v>
      </c>
      <c r="B6404" s="11" t="s">
        <v>5936</v>
      </c>
      <c r="C6404" s="12">
        <v>-0.31056333571274652</v>
      </c>
      <c r="D6404" s="12">
        <v>-9.8033345251179904E-2</v>
      </c>
      <c r="E6404" s="13" t="s">
        <v>5991</v>
      </c>
      <c r="F6404" s="38">
        <v>0.49659432093115075</v>
      </c>
    </row>
    <row r="6405" spans="1:6">
      <c r="A6405" t="s">
        <v>2906</v>
      </c>
      <c r="B6405" s="11">
        <v>-1.5619008060362023</v>
      </c>
      <c r="C6405" s="12">
        <v>1.136475917461599E-2</v>
      </c>
      <c r="D6405" s="12">
        <v>0.9019666547488201</v>
      </c>
      <c r="E6405" s="13">
        <v>0.40050767109592156</v>
      </c>
      <c r="F6405" s="38">
        <v>0.49687605195368745</v>
      </c>
    </row>
    <row r="6406" spans="1:6">
      <c r="A6406" t="s">
        <v>2998</v>
      </c>
      <c r="B6406" s="11" t="s">
        <v>5993</v>
      </c>
      <c r="C6406" s="12" t="s">
        <v>5935</v>
      </c>
      <c r="D6406" s="12" t="s">
        <v>5935</v>
      </c>
      <c r="E6406" s="13">
        <v>0.98547017181707808</v>
      </c>
      <c r="F6406" s="38">
        <v>0.49705442138461881</v>
      </c>
    </row>
    <row r="6407" spans="1:6">
      <c r="A6407" t="s">
        <v>1405</v>
      </c>
      <c r="B6407" s="11">
        <v>-0.49613303588518193</v>
      </c>
      <c r="C6407" s="12">
        <v>0.3672956411962886</v>
      </c>
      <c r="D6407" s="12">
        <v>0.15269383601723496</v>
      </c>
      <c r="E6407" s="13">
        <v>-0.23463890157627951</v>
      </c>
      <c r="F6407" s="38">
        <v>0.49732206184125149</v>
      </c>
    </row>
    <row r="6408" spans="1:6">
      <c r="A6408" t="s">
        <v>46</v>
      </c>
      <c r="B6408" s="11">
        <v>-0.25441009437264694</v>
      </c>
      <c r="C6408" s="12">
        <v>0.11246857966349919</v>
      </c>
      <c r="D6408" s="12">
        <v>-0.66752443720989607</v>
      </c>
      <c r="E6408" s="13">
        <v>0.64816300360465828</v>
      </c>
      <c r="F6408" s="38">
        <v>0.49735062705064947</v>
      </c>
    </row>
    <row r="6409" spans="1:6">
      <c r="A6409" t="s">
        <v>129</v>
      </c>
      <c r="B6409" s="11">
        <v>2.7242749090296274E-2</v>
      </c>
      <c r="C6409" s="12">
        <v>-0.84798681142121057</v>
      </c>
      <c r="D6409" s="12">
        <v>-1.0036864253350822E-2</v>
      </c>
      <c r="E6409" s="13">
        <v>0.7951773726808038</v>
      </c>
      <c r="F6409" s="38">
        <v>0.49738709874214065</v>
      </c>
    </row>
    <row r="6410" spans="1:6">
      <c r="A6410" t="s">
        <v>5212</v>
      </c>
      <c r="B6410" s="11">
        <v>-0.29234142110890232</v>
      </c>
      <c r="C6410" s="12">
        <v>6.8001820817706796E-2</v>
      </c>
      <c r="D6410" s="12">
        <v>0.10924287265116402</v>
      </c>
      <c r="E6410" s="13">
        <v>0.19464114685035289</v>
      </c>
      <c r="F6410" s="38">
        <v>0.49747479468165412</v>
      </c>
    </row>
    <row r="6411" spans="1:6">
      <c r="A6411" t="s">
        <v>1016</v>
      </c>
      <c r="B6411" s="11">
        <v>-9.5797281118436911E-2</v>
      </c>
      <c r="C6411" s="12">
        <v>5.5690674063566481E-2</v>
      </c>
      <c r="D6411" s="12">
        <v>-7.2523338039342009E-2</v>
      </c>
      <c r="E6411" s="13">
        <v>0.12475590090902221</v>
      </c>
      <c r="F6411" s="38">
        <v>0.49757992495580511</v>
      </c>
    </row>
    <row r="6412" spans="1:6">
      <c r="A6412" t="s">
        <v>4350</v>
      </c>
      <c r="B6412" s="11">
        <v>-0.7794010726648738</v>
      </c>
      <c r="C6412" s="12">
        <v>-0.43964698252659923</v>
      </c>
      <c r="D6412" s="12">
        <v>8.3130168858297937E-2</v>
      </c>
      <c r="E6412" s="13">
        <v>1.0914499577919241</v>
      </c>
      <c r="F6412" s="38">
        <v>0.49767254278022122</v>
      </c>
    </row>
    <row r="6413" spans="1:6">
      <c r="A6413" t="s">
        <v>2292</v>
      </c>
      <c r="B6413" s="11">
        <v>-0.23997271114884008</v>
      </c>
      <c r="C6413" s="12">
        <v>0.74833035334082243</v>
      </c>
      <c r="D6413" s="12">
        <v>-0.51307084453002361</v>
      </c>
      <c r="E6413" s="13">
        <v>0.1781152497594736</v>
      </c>
      <c r="F6413" s="38">
        <v>0.49779492097519157</v>
      </c>
    </row>
    <row r="6414" spans="1:6">
      <c r="A6414" t="s">
        <v>3180</v>
      </c>
      <c r="B6414" s="11">
        <v>-0.49478661017766556</v>
      </c>
      <c r="C6414" s="12">
        <v>0.38687389426682234</v>
      </c>
      <c r="D6414" s="12">
        <v>4.9120348532474371E-2</v>
      </c>
      <c r="E6414" s="13">
        <v>0.515361290044558</v>
      </c>
      <c r="F6414" s="38">
        <v>0.49795813659370136</v>
      </c>
    </row>
    <row r="6415" spans="1:6">
      <c r="A6415" t="s">
        <v>1331</v>
      </c>
      <c r="B6415" s="11" t="s">
        <v>5936</v>
      </c>
      <c r="C6415" s="12">
        <v>1.011364759174616</v>
      </c>
      <c r="D6415" s="12" t="s">
        <v>5936</v>
      </c>
      <c r="E6415" s="13" t="s">
        <v>5935</v>
      </c>
      <c r="F6415" s="38">
        <v>0.49838321530076735</v>
      </c>
    </row>
    <row r="6416" spans="1:6">
      <c r="A6416" t="s">
        <v>4135</v>
      </c>
      <c r="B6416" s="11">
        <v>-0.32004191035224572</v>
      </c>
      <c r="C6416" s="12">
        <v>-0.44867919024563307</v>
      </c>
      <c r="D6416" s="12">
        <v>0.26357432047210039</v>
      </c>
      <c r="E6416" s="13">
        <v>0.34154102838549522</v>
      </c>
      <c r="F6416" s="38">
        <v>0.49865813417079236</v>
      </c>
    </row>
    <row r="6417" spans="1:6">
      <c r="A6417" t="s">
        <v>4896</v>
      </c>
      <c r="B6417" s="11">
        <v>-1.0405126194592942</v>
      </c>
      <c r="C6417" s="12">
        <v>-0.86728003471271808</v>
      </c>
      <c r="D6417" s="12">
        <v>-0.2696231673949967</v>
      </c>
      <c r="E6417" s="13">
        <v>1.2714604310134796</v>
      </c>
      <c r="F6417" s="38">
        <v>0.49879567489174126</v>
      </c>
    </row>
    <row r="6418" spans="1:6">
      <c r="A6418" t="s">
        <v>2615</v>
      </c>
      <c r="B6418" s="11">
        <v>7.2986920016636203E-2</v>
      </c>
      <c r="C6418" s="12">
        <v>-0.17264657043397613</v>
      </c>
      <c r="D6418" s="12">
        <v>0.13965821246815044</v>
      </c>
      <c r="E6418" s="13">
        <v>-4.4097850104468941E-2</v>
      </c>
      <c r="F6418" s="38">
        <v>0.49886314039596408</v>
      </c>
    </row>
    <row r="6419" spans="1:6">
      <c r="A6419" t="s">
        <v>674</v>
      </c>
      <c r="B6419" s="11">
        <v>2.3061694684954004E-2</v>
      </c>
      <c r="C6419" s="12">
        <v>1.011364759174616</v>
      </c>
      <c r="D6419" s="12">
        <v>-0.68299584597233609</v>
      </c>
      <c r="E6419" s="13">
        <v>-1.4529828182922038E-2</v>
      </c>
      <c r="F6419" s="38">
        <v>0.4988913040277918</v>
      </c>
    </row>
    <row r="6420" spans="1:6">
      <c r="A6420" t="s">
        <v>128</v>
      </c>
      <c r="B6420" s="11">
        <v>1.7858967661933887E-4</v>
      </c>
      <c r="C6420" s="12">
        <v>-0.43760949473549288</v>
      </c>
      <c r="D6420" s="12">
        <v>0.57192374112956612</v>
      </c>
      <c r="E6420" s="13">
        <v>-0.30010112277724926</v>
      </c>
      <c r="F6420" s="38">
        <v>0.49892861484006956</v>
      </c>
    </row>
    <row r="6421" spans="1:6">
      <c r="A6421" t="s">
        <v>3336</v>
      </c>
      <c r="B6421" s="11">
        <v>0.13103019136993482</v>
      </c>
      <c r="C6421" s="12">
        <v>0.8687348023877286</v>
      </c>
      <c r="D6421" s="12">
        <v>-1.1460448396936982</v>
      </c>
      <c r="E6421" s="13">
        <v>0.21365981642022594</v>
      </c>
      <c r="F6421" s="38">
        <v>0.49902754798067334</v>
      </c>
    </row>
    <row r="6422" spans="1:6">
      <c r="A6422" t="s">
        <v>1148</v>
      </c>
      <c r="B6422" s="11">
        <v>-0.88334550502663522</v>
      </c>
      <c r="C6422" s="12">
        <v>-2.6882710182347037E-2</v>
      </c>
      <c r="D6422" s="12">
        <v>0.79407191359366747</v>
      </c>
      <c r="E6422" s="13">
        <v>-0.23124904110417549</v>
      </c>
      <c r="F6422" s="38">
        <v>0.49906214729087883</v>
      </c>
    </row>
    <row r="6423" spans="1:6">
      <c r="A6423" t="s">
        <v>1471</v>
      </c>
      <c r="B6423" s="11">
        <v>0.33657287561386018</v>
      </c>
      <c r="C6423" s="12">
        <v>-0.20897324049525537</v>
      </c>
      <c r="D6423" s="12">
        <v>-6.5911488484087571E-3</v>
      </c>
      <c r="E6423" s="13">
        <v>-0.21136054310533894</v>
      </c>
      <c r="F6423" s="38">
        <v>0.49915752799809976</v>
      </c>
    </row>
    <row r="6424" spans="1:6">
      <c r="A6424" t="s">
        <v>5724</v>
      </c>
      <c r="B6424" s="11">
        <v>-0.43676690493376741</v>
      </c>
      <c r="C6424" s="12">
        <v>0.16622750675890646</v>
      </c>
      <c r="D6424" s="12">
        <v>0.2115317318391837</v>
      </c>
      <c r="E6424" s="13">
        <v>6.5237448614416285E-2</v>
      </c>
      <c r="F6424" s="38">
        <v>0.49915925609883199</v>
      </c>
    </row>
    <row r="6425" spans="1:6">
      <c r="A6425" t="s">
        <v>5265</v>
      </c>
      <c r="B6425" s="11">
        <v>-0.17108332625260161</v>
      </c>
      <c r="C6425" s="12">
        <v>0.24699605139560613</v>
      </c>
      <c r="D6425" s="12">
        <v>1.6780124286380062E-2</v>
      </c>
      <c r="E6425" s="13">
        <v>-0.24056835035719143</v>
      </c>
      <c r="F6425" s="38">
        <v>0.49946988907560796</v>
      </c>
    </row>
    <row r="6426" spans="1:6">
      <c r="A6426" t="s">
        <v>4962</v>
      </c>
      <c r="B6426" s="11">
        <v>0.39010437289291283</v>
      </c>
      <c r="C6426" s="12">
        <v>-0.14552761789497889</v>
      </c>
      <c r="D6426" s="12">
        <v>-2.8942403194977026E-2</v>
      </c>
      <c r="E6426" s="13">
        <v>-0.23194054966709682</v>
      </c>
      <c r="F6426" s="38">
        <v>0.4996020091426423</v>
      </c>
    </row>
    <row r="6427" spans="1:6">
      <c r="A6427" t="s">
        <v>1586</v>
      </c>
      <c r="B6427" s="11">
        <v>-0.1404370375979255</v>
      </c>
      <c r="C6427" s="12">
        <v>-0.35055776194216703</v>
      </c>
      <c r="D6427" s="12">
        <v>0.15707509153923657</v>
      </c>
      <c r="E6427" s="13">
        <v>0.24709775643662593</v>
      </c>
      <c r="F6427" s="38">
        <v>0.49969961638296229</v>
      </c>
    </row>
    <row r="6428" spans="1:6">
      <c r="A6428" t="s">
        <v>410</v>
      </c>
      <c r="B6428" s="11">
        <v>-0.54018855007370759</v>
      </c>
      <c r="C6428" s="12">
        <v>0.19527051522387037</v>
      </c>
      <c r="D6428" s="12">
        <v>-0.82134391535791473</v>
      </c>
      <c r="E6428" s="13">
        <v>0.5918640530697451</v>
      </c>
      <c r="F6428" s="38">
        <v>0.49978503742573765</v>
      </c>
    </row>
    <row r="6429" spans="1:6">
      <c r="A6429" t="s">
        <v>3070</v>
      </c>
      <c r="B6429" s="11">
        <v>-1.5619008060362023</v>
      </c>
      <c r="C6429" s="12" t="s">
        <v>5936</v>
      </c>
      <c r="D6429" s="12">
        <v>0.9019666547488201</v>
      </c>
      <c r="E6429" s="13" t="s">
        <v>5991</v>
      </c>
      <c r="F6429" s="38">
        <v>0.49981208858959625</v>
      </c>
    </row>
    <row r="6430" spans="1:6">
      <c r="A6430" t="s">
        <v>307</v>
      </c>
      <c r="B6430" s="11">
        <v>4.588784780292203E-2</v>
      </c>
      <c r="C6430" s="12">
        <v>-0.10136309901917073</v>
      </c>
      <c r="D6430" s="12">
        <v>-0.16904519528422796</v>
      </c>
      <c r="E6430" s="13">
        <v>0.15488184998733581</v>
      </c>
      <c r="F6430" s="38">
        <v>0.49984732778114022</v>
      </c>
    </row>
    <row r="6431" spans="1:6">
      <c r="A6431" t="s">
        <v>5844</v>
      </c>
      <c r="B6431" s="11">
        <v>-0.72194670511178793</v>
      </c>
      <c r="C6431" s="12">
        <v>-0.1328221395303934</v>
      </c>
      <c r="D6431" s="12">
        <v>0.73237166109459484</v>
      </c>
      <c r="E6431" s="13">
        <v>-0.28882654757979381</v>
      </c>
      <c r="F6431" s="38">
        <v>0.49997308696764314</v>
      </c>
    </row>
    <row r="6432" spans="1:6">
      <c r="A6432" t="s">
        <v>265</v>
      </c>
      <c r="B6432" s="11" t="s">
        <v>5936</v>
      </c>
      <c r="C6432" s="12" t="s">
        <v>5936</v>
      </c>
      <c r="D6432" s="12" t="s">
        <v>5936</v>
      </c>
      <c r="E6432" s="13" t="s">
        <v>5936</v>
      </c>
      <c r="F6432" s="38" t="e">
        <v>#DIV/0!</v>
      </c>
    </row>
    <row r="6433" spans="1:6">
      <c r="A6433" t="s">
        <v>676</v>
      </c>
      <c r="B6433" s="11" t="s">
        <v>5936</v>
      </c>
      <c r="C6433" s="12" t="s">
        <v>5936</v>
      </c>
      <c r="D6433" s="12" t="s">
        <v>5936</v>
      </c>
      <c r="E6433" s="13" t="s">
        <v>5936</v>
      </c>
      <c r="F6433" s="38" t="e">
        <v>#DIV/0!</v>
      </c>
    </row>
    <row r="6434" spans="1:6">
      <c r="A6434" t="s">
        <v>815</v>
      </c>
      <c r="B6434" s="11" t="s">
        <v>5936</v>
      </c>
      <c r="C6434" s="12" t="s">
        <v>5936</v>
      </c>
      <c r="D6434" s="12" t="s">
        <v>5936</v>
      </c>
      <c r="E6434" s="13" t="s">
        <v>5936</v>
      </c>
      <c r="F6434" s="38" t="e">
        <v>#DIV/0!</v>
      </c>
    </row>
    <row r="6435" spans="1:6">
      <c r="A6435" t="s">
        <v>1081</v>
      </c>
      <c r="B6435" s="11" t="s">
        <v>5936</v>
      </c>
      <c r="C6435" s="12" t="s">
        <v>5936</v>
      </c>
      <c r="D6435" s="12" t="s">
        <v>5936</v>
      </c>
      <c r="E6435" s="13" t="s">
        <v>5936</v>
      </c>
      <c r="F6435" s="38" t="e">
        <v>#DIV/0!</v>
      </c>
    </row>
    <row r="6436" spans="1:6">
      <c r="A6436" t="s">
        <v>1699</v>
      </c>
      <c r="B6436" s="11" t="s">
        <v>5936</v>
      </c>
      <c r="C6436" s="12" t="s">
        <v>5936</v>
      </c>
      <c r="D6436" s="12" t="s">
        <v>5936</v>
      </c>
      <c r="E6436" s="13" t="s">
        <v>5936</v>
      </c>
      <c r="F6436" s="38" t="e">
        <v>#DIV/0!</v>
      </c>
    </row>
    <row r="6437" spans="1:6">
      <c r="A6437" t="s">
        <v>1947</v>
      </c>
      <c r="B6437" s="11" t="s">
        <v>5936</v>
      </c>
      <c r="C6437" s="12" t="s">
        <v>5936</v>
      </c>
      <c r="D6437" s="12" t="s">
        <v>5936</v>
      </c>
      <c r="E6437" s="13" t="s">
        <v>5936</v>
      </c>
      <c r="F6437" s="38" t="e">
        <v>#DIV/0!</v>
      </c>
    </row>
    <row r="6438" spans="1:6">
      <c r="A6438" t="s">
        <v>2076</v>
      </c>
      <c r="B6438" s="11" t="s">
        <v>5936</v>
      </c>
      <c r="C6438" s="12" t="s">
        <v>5936</v>
      </c>
      <c r="D6438" s="12" t="s">
        <v>5936</v>
      </c>
      <c r="E6438" s="13" t="s">
        <v>5936</v>
      </c>
      <c r="F6438" s="38" t="e">
        <v>#DIV/0!</v>
      </c>
    </row>
    <row r="6439" spans="1:6">
      <c r="A6439" t="s">
        <v>2079</v>
      </c>
      <c r="B6439" s="11" t="s">
        <v>5936</v>
      </c>
      <c r="C6439" s="12" t="s">
        <v>5936</v>
      </c>
      <c r="D6439" s="12" t="s">
        <v>5936</v>
      </c>
      <c r="E6439" s="13" t="s">
        <v>5936</v>
      </c>
      <c r="F6439" s="38" t="e">
        <v>#DIV/0!</v>
      </c>
    </row>
    <row r="6440" spans="1:6">
      <c r="A6440" t="s">
        <v>2629</v>
      </c>
      <c r="B6440" s="11" t="s">
        <v>5936</v>
      </c>
      <c r="C6440" s="12" t="s">
        <v>5936</v>
      </c>
      <c r="D6440" s="12" t="s">
        <v>5936</v>
      </c>
      <c r="E6440" s="13" t="s">
        <v>5936</v>
      </c>
      <c r="F6440" s="38" t="e">
        <v>#DIV/0!</v>
      </c>
    </row>
    <row r="6441" spans="1:6">
      <c r="A6441" t="s">
        <v>3448</v>
      </c>
      <c r="B6441" s="11" t="s">
        <v>5936</v>
      </c>
      <c r="C6441" s="12" t="s">
        <v>5936</v>
      </c>
      <c r="D6441" s="12" t="s">
        <v>5936</v>
      </c>
      <c r="E6441" s="13" t="s">
        <v>5936</v>
      </c>
      <c r="F6441" s="38" t="e">
        <v>#DIV/0!</v>
      </c>
    </row>
    <row r="6442" spans="1:6">
      <c r="A6442" t="s">
        <v>3907</v>
      </c>
      <c r="B6442" s="11" t="s">
        <v>5936</v>
      </c>
      <c r="C6442" s="12" t="s">
        <v>5936</v>
      </c>
      <c r="D6442" s="12" t="s">
        <v>5936</v>
      </c>
      <c r="E6442" s="13" t="s">
        <v>5936</v>
      </c>
      <c r="F6442" s="38" t="e">
        <v>#DIV/0!</v>
      </c>
    </row>
    <row r="6443" spans="1:6">
      <c r="A6443" t="s">
        <v>3910</v>
      </c>
      <c r="B6443" s="11" t="s">
        <v>5936</v>
      </c>
      <c r="C6443" s="12" t="s">
        <v>5936</v>
      </c>
      <c r="D6443" s="12" t="s">
        <v>5936</v>
      </c>
      <c r="E6443" s="13" t="s">
        <v>5936</v>
      </c>
      <c r="F6443" s="38" t="e">
        <v>#DIV/0!</v>
      </c>
    </row>
    <row r="6444" spans="1:6">
      <c r="A6444" t="s">
        <v>5930</v>
      </c>
      <c r="B6444" s="11" t="s">
        <v>5936</v>
      </c>
      <c r="C6444" s="12" t="s">
        <v>5936</v>
      </c>
      <c r="D6444" s="12" t="s">
        <v>5936</v>
      </c>
      <c r="E6444" s="13" t="s">
        <v>5936</v>
      </c>
      <c r="F6444" s="38" t="e">
        <v>#DIV/0!</v>
      </c>
    </row>
    <row r="6445" spans="1:6">
      <c r="A6445" t="s">
        <v>4650</v>
      </c>
      <c r="B6445" s="11" t="s">
        <v>5936</v>
      </c>
      <c r="C6445" s="12" t="s">
        <v>5936</v>
      </c>
      <c r="D6445" s="12" t="s">
        <v>5936</v>
      </c>
      <c r="E6445" s="13" t="s">
        <v>5936</v>
      </c>
      <c r="F6445" s="38" t="e">
        <v>#DIV/0!</v>
      </c>
    </row>
    <row r="6446" spans="1:6">
      <c r="A6446" t="s">
        <v>4695</v>
      </c>
      <c r="B6446" s="11" t="s">
        <v>5936</v>
      </c>
      <c r="C6446" s="12" t="s">
        <v>5936</v>
      </c>
      <c r="D6446" s="12" t="s">
        <v>5936</v>
      </c>
      <c r="E6446" s="13" t="s">
        <v>5936</v>
      </c>
      <c r="F6446" s="38" t="e">
        <v>#DIV/0!</v>
      </c>
    </row>
    <row r="6447" spans="1:6">
      <c r="A6447" t="s">
        <v>5718</v>
      </c>
      <c r="B6447" s="11" t="s">
        <v>5936</v>
      </c>
      <c r="C6447" s="12" t="s">
        <v>5936</v>
      </c>
      <c r="D6447" s="12" t="s">
        <v>5936</v>
      </c>
      <c r="E6447" s="13" t="s">
        <v>5936</v>
      </c>
      <c r="F6447" s="38" t="e">
        <v>#DIV/0!</v>
      </c>
    </row>
    <row r="6448" spans="1:6" ht="16.5" thickBot="1">
      <c r="A6448" t="s">
        <v>5724</v>
      </c>
      <c r="B6448" s="7" t="s">
        <v>5936</v>
      </c>
      <c r="C6448" s="8" t="s">
        <v>5936</v>
      </c>
      <c r="D6448" s="8" t="s">
        <v>5936</v>
      </c>
      <c r="E6448" s="9" t="s">
        <v>5936</v>
      </c>
      <c r="F6448" s="39" t="e">
        <v>#DIV/0!</v>
      </c>
    </row>
  </sheetData>
  <sortState ref="A3:F6448">
    <sortCondition ref="F3:F6448"/>
  </sortState>
  <conditionalFormatting sqref="B3:E86">
    <cfRule type="cellIs" dxfId="2" priority="1" operator="lessThan">
      <formula>-1</formula>
    </cfRule>
    <cfRule type="cellIs" dxfId="1" priority="2" operator="greaterThan">
      <formula>1</formula>
    </cfRule>
  </conditionalFormatting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topLeftCell="A64" workbookViewId="0">
      <selection activeCell="D2" sqref="D2"/>
    </sheetView>
  </sheetViews>
  <sheetFormatPr defaultRowHeight="15.75"/>
  <cols>
    <col min="1" max="1" width="10" bestFit="1" customWidth="1"/>
    <col min="7" max="7" width="10.125" bestFit="1" customWidth="1"/>
  </cols>
  <sheetData>
    <row r="1" spans="1:8">
      <c r="A1" t="s">
        <v>6066</v>
      </c>
      <c r="B1" t="s">
        <v>6067</v>
      </c>
      <c r="D1" t="s">
        <v>6086</v>
      </c>
      <c r="E1">
        <f>COUNTA(F3:F68)-1</f>
        <v>7</v>
      </c>
    </row>
    <row r="2" spans="1:8">
      <c r="A2" s="20" t="s">
        <v>0</v>
      </c>
      <c r="B2" s="1" t="s">
        <v>0</v>
      </c>
    </row>
    <row r="3" spans="1:8">
      <c r="A3" s="17" t="s">
        <v>5729</v>
      </c>
      <c r="B3" t="s">
        <v>1912</v>
      </c>
      <c r="D3" t="b">
        <f xml:space="preserve"> COUNTIF($B$3:$B$86,A3)=1</f>
        <v>0</v>
      </c>
    </row>
    <row r="4" spans="1:8">
      <c r="A4" s="17" t="s">
        <v>572</v>
      </c>
      <c r="B4" t="s">
        <v>400</v>
      </c>
      <c r="D4" t="b">
        <f t="shared" ref="D4:D67" si="0" xml:space="preserve"> COUNTIF($B$3:$B$86,A4)=1</f>
        <v>0</v>
      </c>
    </row>
    <row r="5" spans="1:8">
      <c r="A5" s="17" t="s">
        <v>1306</v>
      </c>
      <c r="B5" t="s">
        <v>563</v>
      </c>
      <c r="D5" t="b">
        <f t="shared" si="0"/>
        <v>0</v>
      </c>
    </row>
    <row r="6" spans="1:8">
      <c r="A6" s="17" t="s">
        <v>3691</v>
      </c>
      <c r="B6" t="s">
        <v>4605</v>
      </c>
      <c r="D6" t="b">
        <f t="shared" si="0"/>
        <v>0</v>
      </c>
    </row>
    <row r="7" spans="1:8">
      <c r="A7" s="17" t="s">
        <v>515</v>
      </c>
      <c r="B7" t="s">
        <v>3211</v>
      </c>
      <c r="D7" t="b">
        <f t="shared" si="0"/>
        <v>0</v>
      </c>
    </row>
    <row r="8" spans="1:8">
      <c r="A8" s="17" t="s">
        <v>3341</v>
      </c>
      <c r="B8" t="s">
        <v>4917</v>
      </c>
      <c r="D8" t="b">
        <f t="shared" si="0"/>
        <v>0</v>
      </c>
    </row>
    <row r="9" spans="1:8">
      <c r="A9" s="17" t="s">
        <v>2327</v>
      </c>
      <c r="B9" t="s">
        <v>479</v>
      </c>
      <c r="D9" t="b">
        <f t="shared" si="0"/>
        <v>0</v>
      </c>
    </row>
    <row r="10" spans="1:8">
      <c r="A10" s="17" t="s">
        <v>3782</v>
      </c>
      <c r="B10" t="s">
        <v>692</v>
      </c>
      <c r="D10" t="b">
        <f t="shared" si="0"/>
        <v>0</v>
      </c>
      <c r="F10" t="s">
        <v>6070</v>
      </c>
      <c r="G10" t="s">
        <v>6071</v>
      </c>
      <c r="H10" t="s">
        <v>6072</v>
      </c>
    </row>
    <row r="11" spans="1:8">
      <c r="A11" s="17" t="s">
        <v>3773</v>
      </c>
      <c r="B11" t="s">
        <v>2174</v>
      </c>
      <c r="D11" t="b">
        <f t="shared" si="0"/>
        <v>1</v>
      </c>
      <c r="F11" t="str">
        <f>A11</f>
        <v>YLR288C</v>
      </c>
      <c r="G11" s="32" t="s">
        <v>6068</v>
      </c>
      <c r="H11" s="33" t="s">
        <v>6069</v>
      </c>
    </row>
    <row r="12" spans="1:8">
      <c r="A12" s="17" t="s">
        <v>3771</v>
      </c>
      <c r="B12" t="s">
        <v>727</v>
      </c>
      <c r="D12" t="b">
        <f t="shared" si="0"/>
        <v>0</v>
      </c>
    </row>
    <row r="13" spans="1:8">
      <c r="A13" s="17" t="s">
        <v>2594</v>
      </c>
      <c r="B13" t="s">
        <v>135</v>
      </c>
      <c r="D13" t="b">
        <f t="shared" si="0"/>
        <v>0</v>
      </c>
    </row>
    <row r="14" spans="1:8">
      <c r="A14" s="17" t="s">
        <v>4923</v>
      </c>
      <c r="B14" t="s">
        <v>4175</v>
      </c>
      <c r="D14" t="b">
        <f t="shared" si="0"/>
        <v>0</v>
      </c>
    </row>
    <row r="15" spans="1:8">
      <c r="A15" s="17" t="s">
        <v>566</v>
      </c>
      <c r="B15" t="s">
        <v>2286</v>
      </c>
      <c r="D15" t="b">
        <f t="shared" si="0"/>
        <v>0</v>
      </c>
    </row>
    <row r="16" spans="1:8">
      <c r="A16" s="17" t="s">
        <v>2146</v>
      </c>
      <c r="B16" t="s">
        <v>2450</v>
      </c>
      <c r="D16" t="b">
        <f t="shared" si="0"/>
        <v>1</v>
      </c>
      <c r="F16" t="str">
        <f>A16</f>
        <v>YGR144W</v>
      </c>
      <c r="G16" s="32" t="s">
        <v>6073</v>
      </c>
      <c r="H16" s="33" t="s">
        <v>6074</v>
      </c>
    </row>
    <row r="17" spans="1:8">
      <c r="A17" s="17" t="s">
        <v>779</v>
      </c>
      <c r="B17" t="s">
        <v>560</v>
      </c>
      <c r="D17" t="b">
        <f t="shared" si="0"/>
        <v>0</v>
      </c>
    </row>
    <row r="18" spans="1:8">
      <c r="A18" s="17" t="s">
        <v>3165</v>
      </c>
      <c r="B18" t="s">
        <v>5835</v>
      </c>
      <c r="D18" t="b">
        <f t="shared" si="0"/>
        <v>0</v>
      </c>
    </row>
    <row r="19" spans="1:8">
      <c r="A19" s="17" t="s">
        <v>3252</v>
      </c>
      <c r="B19" t="s">
        <v>569</v>
      </c>
      <c r="D19" t="b">
        <f t="shared" si="0"/>
        <v>0</v>
      </c>
    </row>
    <row r="20" spans="1:8">
      <c r="A20" s="17" t="s">
        <v>2603</v>
      </c>
      <c r="B20" t="s">
        <v>2350</v>
      </c>
      <c r="D20" t="b">
        <f t="shared" si="0"/>
        <v>0</v>
      </c>
    </row>
    <row r="21" spans="1:8">
      <c r="A21" s="17" t="s">
        <v>3973</v>
      </c>
      <c r="B21" t="s">
        <v>3777</v>
      </c>
      <c r="D21" t="b">
        <f t="shared" si="0"/>
        <v>0</v>
      </c>
    </row>
    <row r="22" spans="1:8">
      <c r="A22" s="17" t="s">
        <v>214</v>
      </c>
      <c r="B22" t="s">
        <v>3243</v>
      </c>
      <c r="D22" t="b">
        <f t="shared" si="0"/>
        <v>0</v>
      </c>
    </row>
    <row r="23" spans="1:8">
      <c r="A23" s="17" t="s">
        <v>5437</v>
      </c>
      <c r="B23" t="s">
        <v>3769</v>
      </c>
      <c r="D23" t="b">
        <f t="shared" si="0"/>
        <v>0</v>
      </c>
    </row>
    <row r="24" spans="1:8">
      <c r="A24" s="17" t="s">
        <v>4315</v>
      </c>
      <c r="B24" t="s">
        <v>3260</v>
      </c>
      <c r="D24" t="b">
        <f t="shared" si="0"/>
        <v>0</v>
      </c>
    </row>
    <row r="25" spans="1:8">
      <c r="A25" s="17" t="s">
        <v>5259</v>
      </c>
      <c r="B25" t="s">
        <v>3245</v>
      </c>
      <c r="D25" t="b">
        <f t="shared" si="0"/>
        <v>0</v>
      </c>
    </row>
    <row r="26" spans="1:8">
      <c r="A26" s="17" t="s">
        <v>2578</v>
      </c>
      <c r="B26" t="s">
        <v>4048</v>
      </c>
      <c r="D26" t="b">
        <f t="shared" si="0"/>
        <v>1</v>
      </c>
      <c r="F26" t="str">
        <f>A26</f>
        <v>YIL048W</v>
      </c>
      <c r="G26" s="32" t="s">
        <v>6075</v>
      </c>
      <c r="H26" s="33" t="s">
        <v>6076</v>
      </c>
    </row>
    <row r="27" spans="1:8">
      <c r="A27" s="17" t="s">
        <v>3784</v>
      </c>
      <c r="B27" t="s">
        <v>1149</v>
      </c>
      <c r="D27" t="b">
        <f t="shared" si="0"/>
        <v>1</v>
      </c>
      <c r="F27" t="str">
        <f>A27</f>
        <v>YLR299W</v>
      </c>
      <c r="G27" s="32" t="s">
        <v>6077</v>
      </c>
      <c r="H27" s="33" t="s">
        <v>6078</v>
      </c>
    </row>
    <row r="28" spans="1:8">
      <c r="A28" s="17" t="s">
        <v>537</v>
      </c>
      <c r="B28" t="s">
        <v>4827</v>
      </c>
      <c r="D28" t="b">
        <f t="shared" si="0"/>
        <v>0</v>
      </c>
    </row>
    <row r="29" spans="1:8">
      <c r="A29" s="17" t="s">
        <v>454</v>
      </c>
      <c r="B29" t="s">
        <v>3646</v>
      </c>
      <c r="D29" t="b">
        <f t="shared" si="0"/>
        <v>0</v>
      </c>
    </row>
    <row r="30" spans="1:8">
      <c r="A30" s="17" t="s">
        <v>4563</v>
      </c>
      <c r="B30" t="s">
        <v>2578</v>
      </c>
      <c r="D30" t="b">
        <f t="shared" si="0"/>
        <v>0</v>
      </c>
    </row>
    <row r="31" spans="1:8">
      <c r="A31" s="17" t="s">
        <v>3826</v>
      </c>
      <c r="B31" t="s">
        <v>5829</v>
      </c>
      <c r="D31" t="b">
        <f t="shared" si="0"/>
        <v>0</v>
      </c>
    </row>
    <row r="32" spans="1:8">
      <c r="A32" s="17" t="s">
        <v>2815</v>
      </c>
      <c r="B32" t="s">
        <v>3784</v>
      </c>
      <c r="D32" t="b">
        <f t="shared" si="0"/>
        <v>0</v>
      </c>
    </row>
    <row r="33" spans="1:8">
      <c r="A33" s="17" t="s">
        <v>564</v>
      </c>
      <c r="B33" t="s">
        <v>4662</v>
      </c>
      <c r="D33" t="b">
        <f t="shared" si="0"/>
        <v>0</v>
      </c>
    </row>
    <row r="34" spans="1:8">
      <c r="A34" s="17" t="s">
        <v>841</v>
      </c>
      <c r="B34" t="s">
        <v>841</v>
      </c>
      <c r="D34" t="b">
        <f t="shared" si="0"/>
        <v>1</v>
      </c>
      <c r="F34" t="str">
        <f>A34</f>
        <v>YDR011W</v>
      </c>
      <c r="G34" s="32" t="s">
        <v>6079</v>
      </c>
      <c r="H34" s="33" t="s">
        <v>6080</v>
      </c>
    </row>
    <row r="35" spans="1:8">
      <c r="A35" s="17" t="s">
        <v>2435</v>
      </c>
      <c r="B35" t="s">
        <v>4574</v>
      </c>
      <c r="D35" t="b">
        <f t="shared" si="0"/>
        <v>0</v>
      </c>
    </row>
    <row r="36" spans="1:8">
      <c r="A36" s="17" t="s">
        <v>3799</v>
      </c>
      <c r="B36" t="s">
        <v>716</v>
      </c>
      <c r="D36" t="b">
        <f t="shared" si="0"/>
        <v>0</v>
      </c>
    </row>
    <row r="37" spans="1:8">
      <c r="A37" s="17" t="s">
        <v>3791</v>
      </c>
      <c r="B37" t="s">
        <v>2108</v>
      </c>
      <c r="D37" t="b">
        <f t="shared" si="0"/>
        <v>0</v>
      </c>
    </row>
    <row r="38" spans="1:8">
      <c r="A38" s="17" t="s">
        <v>5433</v>
      </c>
      <c r="B38" t="s">
        <v>3781</v>
      </c>
      <c r="D38" t="b">
        <f t="shared" si="0"/>
        <v>0</v>
      </c>
    </row>
    <row r="39" spans="1:8">
      <c r="A39" s="17" t="s">
        <v>549</v>
      </c>
      <c r="B39" t="s">
        <v>3184</v>
      </c>
      <c r="D39" t="b">
        <f t="shared" si="0"/>
        <v>0</v>
      </c>
    </row>
    <row r="40" spans="1:8">
      <c r="A40" s="17" t="s">
        <v>164</v>
      </c>
      <c r="B40" t="s">
        <v>3203</v>
      </c>
      <c r="D40" t="b">
        <f t="shared" si="0"/>
        <v>0</v>
      </c>
    </row>
    <row r="41" spans="1:8">
      <c r="A41" s="17" t="s">
        <v>4812</v>
      </c>
      <c r="B41" t="s">
        <v>5848</v>
      </c>
      <c r="D41" t="b">
        <f t="shared" si="0"/>
        <v>0</v>
      </c>
    </row>
    <row r="42" spans="1:8">
      <c r="A42" s="17" t="s">
        <v>910</v>
      </c>
      <c r="B42" t="s">
        <v>4068</v>
      </c>
      <c r="D42" t="b">
        <f t="shared" si="0"/>
        <v>0</v>
      </c>
    </row>
    <row r="43" spans="1:8">
      <c r="A43" s="17" t="s">
        <v>2566</v>
      </c>
      <c r="B43" t="s">
        <v>5407</v>
      </c>
      <c r="D43" t="b">
        <f t="shared" si="0"/>
        <v>0</v>
      </c>
    </row>
    <row r="44" spans="1:8">
      <c r="A44" s="17" t="s">
        <v>3632</v>
      </c>
      <c r="B44" t="s">
        <v>1948</v>
      </c>
      <c r="D44" t="b">
        <f t="shared" si="0"/>
        <v>0</v>
      </c>
    </row>
    <row r="45" spans="1:8">
      <c r="A45" s="17" t="s">
        <v>563</v>
      </c>
      <c r="B45" t="s">
        <v>393</v>
      </c>
      <c r="D45" t="b">
        <f t="shared" si="0"/>
        <v>1</v>
      </c>
      <c r="F45" t="str">
        <f>A45</f>
        <v>YCR084C</v>
      </c>
      <c r="G45" s="32" t="s">
        <v>6081</v>
      </c>
      <c r="H45" s="33" t="s">
        <v>6082</v>
      </c>
    </row>
    <row r="46" spans="1:8">
      <c r="A46" s="17" t="s">
        <v>4604</v>
      </c>
      <c r="B46" t="s">
        <v>1495</v>
      </c>
      <c r="D46" t="b">
        <f t="shared" si="0"/>
        <v>0</v>
      </c>
    </row>
    <row r="47" spans="1:8">
      <c r="A47" s="17" t="s">
        <v>406</v>
      </c>
      <c r="B47" t="s">
        <v>5312</v>
      </c>
      <c r="D47" t="b">
        <f t="shared" si="0"/>
        <v>0</v>
      </c>
    </row>
    <row r="48" spans="1:8">
      <c r="A48" s="17" t="s">
        <v>5704</v>
      </c>
      <c r="B48" t="s">
        <v>5556</v>
      </c>
      <c r="D48" t="b">
        <f t="shared" si="0"/>
        <v>0</v>
      </c>
    </row>
    <row r="49" spans="1:8">
      <c r="A49" s="17" t="s">
        <v>2484</v>
      </c>
      <c r="B49" t="s">
        <v>3897</v>
      </c>
      <c r="D49" t="b">
        <f t="shared" si="0"/>
        <v>0</v>
      </c>
    </row>
    <row r="50" spans="1:8">
      <c r="A50" s="17" t="s">
        <v>1910</v>
      </c>
      <c r="B50" t="s">
        <v>2523</v>
      </c>
      <c r="D50" t="b">
        <f t="shared" si="0"/>
        <v>0</v>
      </c>
    </row>
    <row r="51" spans="1:8">
      <c r="A51" s="17" t="s">
        <v>322</v>
      </c>
      <c r="B51" t="s">
        <v>3856</v>
      </c>
      <c r="D51" t="b">
        <f t="shared" si="0"/>
        <v>0</v>
      </c>
    </row>
    <row r="52" spans="1:8">
      <c r="A52" s="17" t="s">
        <v>5487</v>
      </c>
      <c r="B52" t="s">
        <v>3384</v>
      </c>
      <c r="D52" t="b">
        <f t="shared" si="0"/>
        <v>0</v>
      </c>
    </row>
    <row r="53" spans="1:8">
      <c r="A53" s="17" t="s">
        <v>2685</v>
      </c>
      <c r="B53" t="s">
        <v>1088</v>
      </c>
      <c r="D53" t="b">
        <f t="shared" si="0"/>
        <v>0</v>
      </c>
    </row>
    <row r="54" spans="1:8">
      <c r="A54" s="17" t="s">
        <v>463</v>
      </c>
      <c r="B54" t="s">
        <v>723</v>
      </c>
      <c r="D54" t="b">
        <f t="shared" si="0"/>
        <v>0</v>
      </c>
    </row>
    <row r="55" spans="1:8">
      <c r="A55" s="17" t="s">
        <v>4575</v>
      </c>
      <c r="B55" t="s">
        <v>3774</v>
      </c>
      <c r="D55" t="b">
        <f t="shared" si="0"/>
        <v>0</v>
      </c>
    </row>
    <row r="56" spans="1:8">
      <c r="A56" s="17" t="s">
        <v>3769</v>
      </c>
      <c r="B56" t="s">
        <v>3209</v>
      </c>
      <c r="D56" t="b">
        <f t="shared" si="0"/>
        <v>1</v>
      </c>
      <c r="F56" t="str">
        <f>A56</f>
        <v>YLR285W</v>
      </c>
      <c r="G56" s="32" t="s">
        <v>6083</v>
      </c>
      <c r="H56" s="33" t="s">
        <v>6084</v>
      </c>
    </row>
    <row r="57" spans="1:8">
      <c r="A57" s="17" t="s">
        <v>5318</v>
      </c>
      <c r="B57" t="s">
        <v>2180</v>
      </c>
      <c r="D57" t="b">
        <f t="shared" si="0"/>
        <v>0</v>
      </c>
    </row>
    <row r="58" spans="1:8">
      <c r="A58" s="17" t="s">
        <v>1085</v>
      </c>
      <c r="B58" t="s">
        <v>527</v>
      </c>
      <c r="D58" t="b">
        <f t="shared" si="0"/>
        <v>0</v>
      </c>
    </row>
    <row r="59" spans="1:8">
      <c r="A59" s="17" t="s">
        <v>43</v>
      </c>
      <c r="B59" t="s">
        <v>871</v>
      </c>
      <c r="D59" t="b">
        <f t="shared" si="0"/>
        <v>0</v>
      </c>
    </row>
    <row r="60" spans="1:8">
      <c r="A60" s="17" t="s">
        <v>3779</v>
      </c>
      <c r="B60" t="s">
        <v>3768</v>
      </c>
      <c r="D60" t="b">
        <f t="shared" si="0"/>
        <v>0</v>
      </c>
    </row>
    <row r="61" spans="1:8">
      <c r="A61" s="17" t="s">
        <v>843</v>
      </c>
      <c r="B61" t="s">
        <v>2606</v>
      </c>
      <c r="D61" t="b">
        <f t="shared" si="0"/>
        <v>0</v>
      </c>
    </row>
    <row r="62" spans="1:8">
      <c r="A62" s="17" t="s">
        <v>526</v>
      </c>
      <c r="B62" t="s">
        <v>2146</v>
      </c>
      <c r="D62" t="b">
        <f t="shared" si="0"/>
        <v>0</v>
      </c>
    </row>
    <row r="63" spans="1:8">
      <c r="A63" s="17" t="s">
        <v>3802</v>
      </c>
      <c r="B63" t="s">
        <v>625</v>
      </c>
      <c r="D63" t="b">
        <f t="shared" si="0"/>
        <v>0</v>
      </c>
    </row>
    <row r="64" spans="1:8">
      <c r="A64" s="17" t="s">
        <v>1393</v>
      </c>
      <c r="B64" t="s">
        <v>1769</v>
      </c>
      <c r="D64" t="b">
        <f t="shared" si="0"/>
        <v>0</v>
      </c>
    </row>
    <row r="65" spans="1:4">
      <c r="A65" s="17" t="s">
        <v>933</v>
      </c>
      <c r="B65" t="s">
        <v>3767</v>
      </c>
      <c r="D65" t="b">
        <f t="shared" si="0"/>
        <v>0</v>
      </c>
    </row>
    <row r="66" spans="1:4">
      <c r="A66" s="17" t="s">
        <v>2696</v>
      </c>
      <c r="B66" t="s">
        <v>2455</v>
      </c>
      <c r="D66" t="b">
        <f t="shared" si="0"/>
        <v>0</v>
      </c>
    </row>
    <row r="67" spans="1:4">
      <c r="A67" s="17" t="s">
        <v>2938</v>
      </c>
      <c r="B67" t="s">
        <v>5756</v>
      </c>
      <c r="D67" t="b">
        <f t="shared" si="0"/>
        <v>0</v>
      </c>
    </row>
    <row r="68" spans="1:4">
      <c r="A68" s="17" t="s">
        <v>133</v>
      </c>
      <c r="B68" t="s">
        <v>3968</v>
      </c>
      <c r="D68" t="b">
        <f t="shared" ref="D68" si="1" xml:space="preserve"> COUNTIF($B$3:$B$86,A68)=1</f>
        <v>0</v>
      </c>
    </row>
    <row r="69" spans="1:4">
      <c r="B69" t="s">
        <v>3438</v>
      </c>
    </row>
    <row r="70" spans="1:4">
      <c r="B70" t="s">
        <v>5467</v>
      </c>
    </row>
    <row r="71" spans="1:4">
      <c r="B71" t="s">
        <v>5793</v>
      </c>
    </row>
    <row r="72" spans="1:4">
      <c r="B72" t="s">
        <v>3773</v>
      </c>
    </row>
    <row r="73" spans="1:4">
      <c r="B73" t="s">
        <v>5033</v>
      </c>
    </row>
    <row r="74" spans="1:4">
      <c r="B74" t="s">
        <v>3442</v>
      </c>
    </row>
    <row r="75" spans="1:4">
      <c r="B75" t="s">
        <v>404</v>
      </c>
    </row>
    <row r="76" spans="1:4">
      <c r="B76" t="s">
        <v>5838</v>
      </c>
    </row>
    <row r="77" spans="1:4">
      <c r="B77" t="s">
        <v>5575</v>
      </c>
    </row>
    <row r="78" spans="1:4">
      <c r="B78" t="s">
        <v>4950</v>
      </c>
    </row>
    <row r="79" spans="1:4">
      <c r="B79" t="s">
        <v>5324</v>
      </c>
    </row>
    <row r="80" spans="1:4">
      <c r="B80" t="s">
        <v>1516</v>
      </c>
    </row>
    <row r="81" spans="2:2">
      <c r="B81" t="s">
        <v>414</v>
      </c>
    </row>
    <row r="82" spans="2:2">
      <c r="B82" t="s">
        <v>242</v>
      </c>
    </row>
    <row r="83" spans="2:2">
      <c r="B83" t="s">
        <v>536</v>
      </c>
    </row>
    <row r="84" spans="2:2">
      <c r="B84" t="s">
        <v>118</v>
      </c>
    </row>
    <row r="85" spans="2:2">
      <c r="B85" t="s">
        <v>3514</v>
      </c>
    </row>
    <row r="86" spans="2:2">
      <c r="B86" t="s">
        <v>4631</v>
      </c>
    </row>
  </sheetData>
  <conditionalFormatting sqref="D2:D1048576 E1">
    <cfRule type="containsText" dxfId="0" priority="1" operator="containsText" text="TRUE">
      <formula>NOT(ISERROR(SEARCH("TRUE",D1)))</formula>
    </cfRule>
  </conditionalFormatting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3" sqref="A3"/>
    </sheetView>
  </sheetViews>
  <sheetFormatPr defaultRowHeight="15.75"/>
  <cols>
    <col min="2" max="2" width="10.125" bestFit="1" customWidth="1"/>
    <col min="3" max="3" width="90.125" customWidth="1"/>
  </cols>
  <sheetData>
    <row r="1" spans="1:3">
      <c r="A1" t="s">
        <v>6085</v>
      </c>
    </row>
    <row r="2" spans="1:3">
      <c r="A2" t="s">
        <v>6070</v>
      </c>
      <c r="B2" t="s">
        <v>6071</v>
      </c>
      <c r="C2" t="s">
        <v>6072</v>
      </c>
    </row>
    <row r="3" spans="1:3" ht="43.5">
      <c r="A3" t="s">
        <v>3773</v>
      </c>
      <c r="B3" s="32" t="s">
        <v>6068</v>
      </c>
      <c r="C3" s="34" t="s">
        <v>6069</v>
      </c>
    </row>
    <row r="4" spans="1:3" ht="57.75">
      <c r="A4" t="s">
        <v>2146</v>
      </c>
      <c r="B4" s="32" t="s">
        <v>6073</v>
      </c>
      <c r="C4" s="34" t="s">
        <v>6074</v>
      </c>
    </row>
    <row r="5" spans="1:3" ht="29.25">
      <c r="A5" t="s">
        <v>2578</v>
      </c>
      <c r="B5" s="32" t="s">
        <v>6075</v>
      </c>
      <c r="C5" s="34" t="s">
        <v>6076</v>
      </c>
    </row>
    <row r="6" spans="1:3" ht="29.25">
      <c r="A6" t="s">
        <v>3784</v>
      </c>
      <c r="B6" s="32" t="s">
        <v>6077</v>
      </c>
      <c r="C6" s="34" t="s">
        <v>6078</v>
      </c>
    </row>
    <row r="7" spans="1:3" ht="29.25">
      <c r="A7" t="s">
        <v>841</v>
      </c>
      <c r="B7" s="32" t="s">
        <v>6079</v>
      </c>
      <c r="C7" s="34" t="s">
        <v>6080</v>
      </c>
    </row>
    <row r="8" spans="1:3" ht="43.5">
      <c r="A8" t="s">
        <v>563</v>
      </c>
      <c r="B8" s="32" t="s">
        <v>6081</v>
      </c>
      <c r="C8" s="34" t="s">
        <v>6082</v>
      </c>
    </row>
    <row r="9" spans="1:3" ht="29.25">
      <c r="A9" t="s">
        <v>3769</v>
      </c>
      <c r="B9" s="32" t="s">
        <v>6083</v>
      </c>
      <c r="C9" s="34" t="s">
        <v>6084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opLeftCell="A34" workbookViewId="0">
      <selection sqref="A1:G40"/>
    </sheetView>
  </sheetViews>
  <sheetFormatPr defaultRowHeight="15.75"/>
  <cols>
    <col min="1" max="1" width="10" bestFit="1" customWidth="1"/>
    <col min="2" max="2" width="14.375" bestFit="1" customWidth="1"/>
    <col min="3" max="3" width="54.625" customWidth="1"/>
    <col min="5" max="5" width="9.125" bestFit="1" customWidth="1"/>
    <col min="7" max="7" width="54.625" style="56" customWidth="1"/>
  </cols>
  <sheetData>
    <row r="1" spans="1:7">
      <c r="A1" s="41"/>
      <c r="B1" s="42" t="s">
        <v>6087</v>
      </c>
    </row>
    <row r="2" spans="1:7">
      <c r="A2" s="43"/>
      <c r="B2" s="42" t="s">
        <v>6162</v>
      </c>
    </row>
    <row r="3" spans="1:7" ht="21">
      <c r="A3" s="64" t="s">
        <v>6216</v>
      </c>
      <c r="B3" s="64"/>
      <c r="C3" s="64"/>
      <c r="E3" s="64" t="s">
        <v>6217</v>
      </c>
      <c r="F3" s="64"/>
      <c r="G3" s="64"/>
    </row>
    <row r="4" spans="1:7" ht="57.75">
      <c r="A4" s="52" t="s">
        <v>515</v>
      </c>
      <c r="B4" s="57" t="s">
        <v>6094</v>
      </c>
      <c r="C4" s="58" t="s">
        <v>6095</v>
      </c>
      <c r="E4" s="52" t="s">
        <v>1912</v>
      </c>
      <c r="F4" s="59" t="s">
        <v>6163</v>
      </c>
      <c r="G4" s="58" t="s">
        <v>6164</v>
      </c>
    </row>
    <row r="5" spans="1:7" ht="114.75">
      <c r="A5" s="52" t="s">
        <v>3341</v>
      </c>
      <c r="B5" s="59" t="s">
        <v>6096</v>
      </c>
      <c r="C5" s="58" t="s">
        <v>6097</v>
      </c>
      <c r="E5" s="52" t="s">
        <v>400</v>
      </c>
      <c r="F5" s="59" t="s">
        <v>6165</v>
      </c>
      <c r="G5" s="58" t="s">
        <v>6166</v>
      </c>
    </row>
    <row r="6" spans="1:7" ht="86.25">
      <c r="A6" s="52" t="s">
        <v>3782</v>
      </c>
      <c r="B6" s="57" t="s">
        <v>6098</v>
      </c>
      <c r="C6" s="58" t="s">
        <v>6099</v>
      </c>
      <c r="E6" s="52" t="s">
        <v>563</v>
      </c>
      <c r="F6" s="59" t="s">
        <v>6142</v>
      </c>
      <c r="G6" s="58" t="s">
        <v>6082</v>
      </c>
    </row>
    <row r="7" spans="1:7" ht="57.75">
      <c r="A7" s="52" t="s">
        <v>3773</v>
      </c>
      <c r="B7" s="59" t="s">
        <v>6100</v>
      </c>
      <c r="C7" s="58" t="s">
        <v>6069</v>
      </c>
      <c r="E7" s="52" t="s">
        <v>3211</v>
      </c>
      <c r="F7" s="59" t="s">
        <v>6167</v>
      </c>
      <c r="G7" s="58" t="s">
        <v>6168</v>
      </c>
    </row>
    <row r="8" spans="1:7" ht="43.5">
      <c r="A8" s="52" t="s">
        <v>3771</v>
      </c>
      <c r="B8" s="57" t="s">
        <v>6101</v>
      </c>
      <c r="C8" s="58" t="s">
        <v>6102</v>
      </c>
      <c r="E8" s="61" t="s">
        <v>479</v>
      </c>
      <c r="F8" s="59" t="s">
        <v>6169</v>
      </c>
      <c r="G8" s="58" t="s">
        <v>6170</v>
      </c>
    </row>
    <row r="9" spans="1:7" ht="57.75">
      <c r="A9" s="52" t="s">
        <v>2594</v>
      </c>
      <c r="B9" s="59" t="s">
        <v>6103</v>
      </c>
      <c r="C9" s="58" t="s">
        <v>6104</v>
      </c>
      <c r="E9" s="61" t="s">
        <v>692</v>
      </c>
      <c r="F9" s="59" t="s">
        <v>6171</v>
      </c>
      <c r="G9" s="58" t="s">
        <v>6172</v>
      </c>
    </row>
    <row r="10" spans="1:7" ht="57.75">
      <c r="A10" s="52" t="s">
        <v>4923</v>
      </c>
      <c r="B10" s="59" t="s">
        <v>6105</v>
      </c>
      <c r="C10" s="58" t="s">
        <v>6106</v>
      </c>
      <c r="E10" s="52" t="s">
        <v>560</v>
      </c>
      <c r="F10" s="59" t="s">
        <v>6173</v>
      </c>
      <c r="G10" s="58" t="s">
        <v>6174</v>
      </c>
    </row>
    <row r="11" spans="1:7" ht="43.5">
      <c r="A11" s="60" t="s">
        <v>566</v>
      </c>
      <c r="B11" s="57" t="s">
        <v>6101</v>
      </c>
      <c r="C11" s="58" t="s">
        <v>6107</v>
      </c>
      <c r="E11" s="51" t="s">
        <v>2350</v>
      </c>
      <c r="F11" s="59" t="s">
        <v>6175</v>
      </c>
      <c r="G11" s="58" t="s">
        <v>6176</v>
      </c>
    </row>
    <row r="12" spans="1:7" ht="72">
      <c r="A12" s="51" t="s">
        <v>779</v>
      </c>
      <c r="B12" s="59" t="s">
        <v>6108</v>
      </c>
      <c r="C12" s="58" t="s">
        <v>6109</v>
      </c>
      <c r="E12" s="52" t="s">
        <v>3777</v>
      </c>
      <c r="F12" s="59" t="s">
        <v>6177</v>
      </c>
      <c r="G12" s="58" t="s">
        <v>6178</v>
      </c>
    </row>
    <row r="13" spans="1:7" ht="43.5">
      <c r="A13" s="52" t="s">
        <v>2603</v>
      </c>
      <c r="B13" s="59" t="s">
        <v>6110</v>
      </c>
      <c r="C13" s="58" t="s">
        <v>6111</v>
      </c>
      <c r="E13" s="52" t="s">
        <v>3769</v>
      </c>
      <c r="F13" s="59" t="s">
        <v>6152</v>
      </c>
      <c r="G13" s="58" t="s">
        <v>6084</v>
      </c>
    </row>
    <row r="14" spans="1:7" ht="72">
      <c r="A14" s="51" t="s">
        <v>3973</v>
      </c>
      <c r="B14" s="59" t="s">
        <v>6112</v>
      </c>
      <c r="C14" s="58" t="s">
        <v>6113</v>
      </c>
      <c r="E14" s="52" t="s">
        <v>4048</v>
      </c>
      <c r="F14" s="59" t="s">
        <v>6179</v>
      </c>
      <c r="G14" s="58" t="s">
        <v>6180</v>
      </c>
    </row>
    <row r="15" spans="1:7" ht="29.25">
      <c r="A15" s="52" t="s">
        <v>5437</v>
      </c>
      <c r="B15" s="59" t="s">
        <v>6116</v>
      </c>
      <c r="C15" s="58" t="s">
        <v>6117</v>
      </c>
      <c r="E15" s="52" t="s">
        <v>1149</v>
      </c>
      <c r="F15" s="59" t="s">
        <v>6181</v>
      </c>
      <c r="G15" s="58" t="s">
        <v>6182</v>
      </c>
    </row>
    <row r="16" spans="1:7" ht="72">
      <c r="A16" s="52" t="s">
        <v>5259</v>
      </c>
      <c r="B16" s="59" t="s">
        <v>6118</v>
      </c>
      <c r="C16" s="58" t="s">
        <v>6119</v>
      </c>
      <c r="E16" s="52" t="s">
        <v>4827</v>
      </c>
      <c r="F16" s="59" t="s">
        <v>6183</v>
      </c>
      <c r="G16" s="58" t="s">
        <v>6184</v>
      </c>
    </row>
    <row r="17" spans="1:7" ht="43.5">
      <c r="A17" s="51" t="s">
        <v>2578</v>
      </c>
      <c r="B17" s="59" t="s">
        <v>6120</v>
      </c>
      <c r="C17" s="58" t="s">
        <v>6076</v>
      </c>
      <c r="E17" s="52" t="s">
        <v>2578</v>
      </c>
      <c r="F17" s="59" t="s">
        <v>6120</v>
      </c>
      <c r="G17" s="58" t="s">
        <v>6076</v>
      </c>
    </row>
    <row r="18" spans="1:7" ht="43.5">
      <c r="A18" s="52" t="s">
        <v>3784</v>
      </c>
      <c r="B18" s="59" t="s">
        <v>6121</v>
      </c>
      <c r="C18" s="58" t="s">
        <v>6078</v>
      </c>
      <c r="E18" s="52" t="s">
        <v>3784</v>
      </c>
      <c r="F18" s="59" t="s">
        <v>6121</v>
      </c>
      <c r="G18" s="58" t="s">
        <v>6078</v>
      </c>
    </row>
    <row r="19" spans="1:7" ht="86.25">
      <c r="A19" s="51" t="s">
        <v>454</v>
      </c>
      <c r="B19" s="59" t="s">
        <v>6124</v>
      </c>
      <c r="C19" s="58" t="s">
        <v>6125</v>
      </c>
      <c r="E19" s="52" t="s">
        <v>4662</v>
      </c>
      <c r="F19" s="59" t="s">
        <v>6185</v>
      </c>
      <c r="G19" s="58" t="s">
        <v>6186</v>
      </c>
    </row>
    <row r="20" spans="1:7" ht="86.25">
      <c r="A20" s="51" t="s">
        <v>3826</v>
      </c>
      <c r="B20" s="59" t="s">
        <v>6126</v>
      </c>
      <c r="C20" s="58" t="s">
        <v>6127</v>
      </c>
      <c r="E20" s="52" t="s">
        <v>841</v>
      </c>
      <c r="F20" s="59" t="s">
        <v>6129</v>
      </c>
      <c r="G20" s="58" t="s">
        <v>6080</v>
      </c>
    </row>
    <row r="21" spans="1:7" ht="43.5">
      <c r="A21" s="52" t="s">
        <v>564</v>
      </c>
      <c r="B21" s="57" t="s">
        <v>6094</v>
      </c>
      <c r="C21" s="58" t="s">
        <v>6128</v>
      </c>
      <c r="E21" s="52" t="s">
        <v>3781</v>
      </c>
      <c r="F21" s="57" t="s">
        <v>6094</v>
      </c>
      <c r="G21" s="58" t="s">
        <v>6128</v>
      </c>
    </row>
    <row r="22" spans="1:7" ht="100.5">
      <c r="A22" s="52" t="s">
        <v>841</v>
      </c>
      <c r="B22" s="59" t="s">
        <v>6129</v>
      </c>
      <c r="C22" s="58" t="s">
        <v>6080</v>
      </c>
      <c r="E22" s="52" t="s">
        <v>393</v>
      </c>
      <c r="F22" s="59" t="s">
        <v>6187</v>
      </c>
      <c r="G22" s="58" t="s">
        <v>6188</v>
      </c>
    </row>
    <row r="23" spans="1:7" ht="43.5">
      <c r="A23" s="52" t="s">
        <v>3799</v>
      </c>
      <c r="B23" s="59" t="s">
        <v>6130</v>
      </c>
      <c r="C23" s="58" t="s">
        <v>6131</v>
      </c>
      <c r="E23" s="52" t="s">
        <v>3856</v>
      </c>
      <c r="F23" s="59" t="s">
        <v>6189</v>
      </c>
      <c r="G23" s="58" t="s">
        <v>6190</v>
      </c>
    </row>
    <row r="24" spans="1:7" ht="57.75">
      <c r="A24" s="52" t="s">
        <v>3791</v>
      </c>
      <c r="B24" s="59" t="s">
        <v>6132</v>
      </c>
      <c r="C24" s="58" t="s">
        <v>6133</v>
      </c>
      <c r="E24" s="52" t="s">
        <v>3774</v>
      </c>
      <c r="F24" s="59" t="s">
        <v>6191</v>
      </c>
      <c r="G24" s="58" t="s">
        <v>6192</v>
      </c>
    </row>
    <row r="25" spans="1:7" ht="72">
      <c r="A25" s="51" t="s">
        <v>5433</v>
      </c>
      <c r="B25" s="59" t="s">
        <v>6134</v>
      </c>
      <c r="C25" s="58" t="s">
        <v>6135</v>
      </c>
      <c r="E25" s="52" t="s">
        <v>527</v>
      </c>
      <c r="F25" s="59" t="s">
        <v>6193</v>
      </c>
      <c r="G25" s="58" t="s">
        <v>6194</v>
      </c>
    </row>
    <row r="26" spans="1:7" ht="72">
      <c r="A26" s="52" t="s">
        <v>4812</v>
      </c>
      <c r="B26" s="59" t="s">
        <v>6136</v>
      </c>
      <c r="C26" s="58" t="s">
        <v>6137</v>
      </c>
      <c r="E26" s="52" t="s">
        <v>3768</v>
      </c>
      <c r="F26" s="59" t="s">
        <v>6195</v>
      </c>
      <c r="G26" s="58" t="s">
        <v>6196</v>
      </c>
    </row>
    <row r="27" spans="1:7" ht="57.75">
      <c r="A27" s="52" t="s">
        <v>910</v>
      </c>
      <c r="B27" s="59" t="s">
        <v>6138</v>
      </c>
      <c r="C27" s="58" t="s">
        <v>6139</v>
      </c>
      <c r="E27" s="51" t="s">
        <v>2606</v>
      </c>
      <c r="F27" s="59" t="s">
        <v>6197</v>
      </c>
      <c r="G27" s="58" t="s">
        <v>6198</v>
      </c>
    </row>
    <row r="28" spans="1:7" ht="114.75">
      <c r="A28" s="52" t="s">
        <v>2566</v>
      </c>
      <c r="B28" s="59" t="s">
        <v>6140</v>
      </c>
      <c r="C28" s="58" t="s">
        <v>6141</v>
      </c>
      <c r="E28" s="52" t="s">
        <v>1769</v>
      </c>
      <c r="F28" s="59" t="s">
        <v>6199</v>
      </c>
      <c r="G28" s="58" t="s">
        <v>6200</v>
      </c>
    </row>
    <row r="29" spans="1:7" ht="57.75">
      <c r="A29" s="52" t="s">
        <v>563</v>
      </c>
      <c r="B29" s="59" t="s">
        <v>6142</v>
      </c>
      <c r="C29" s="58" t="s">
        <v>6082</v>
      </c>
      <c r="E29" s="52" t="s">
        <v>3767</v>
      </c>
      <c r="F29" s="57" t="s">
        <v>6101</v>
      </c>
      <c r="G29" s="58" t="s">
        <v>6201</v>
      </c>
    </row>
    <row r="30" spans="1:7" ht="114.75">
      <c r="A30" s="52" t="s">
        <v>406</v>
      </c>
      <c r="B30" s="57" t="s">
        <v>6101</v>
      </c>
      <c r="C30" s="58" t="s">
        <v>6143</v>
      </c>
      <c r="E30" s="52" t="s">
        <v>3438</v>
      </c>
      <c r="F30" s="59" t="s">
        <v>6202</v>
      </c>
      <c r="G30" s="58" t="s">
        <v>6203</v>
      </c>
    </row>
    <row r="31" spans="1:7" ht="114.75">
      <c r="A31" s="52" t="s">
        <v>2484</v>
      </c>
      <c r="B31" s="59" t="s">
        <v>6144</v>
      </c>
      <c r="C31" s="58" t="s">
        <v>6145</v>
      </c>
      <c r="E31" s="52" t="s">
        <v>5467</v>
      </c>
      <c r="F31" s="59" t="s">
        <v>6204</v>
      </c>
      <c r="G31" s="58" t="s">
        <v>6205</v>
      </c>
    </row>
    <row r="32" spans="1:7" ht="100.5">
      <c r="A32" s="52" t="s">
        <v>322</v>
      </c>
      <c r="B32" s="59" t="s">
        <v>6146</v>
      </c>
      <c r="C32" s="58" t="s">
        <v>6147</v>
      </c>
      <c r="E32" s="52" t="s">
        <v>3773</v>
      </c>
      <c r="F32" s="59" t="s">
        <v>6100</v>
      </c>
      <c r="G32" s="58" t="s">
        <v>6069</v>
      </c>
    </row>
    <row r="33" spans="1:7" ht="72">
      <c r="A33" s="51" t="s">
        <v>5487</v>
      </c>
      <c r="B33" s="59" t="s">
        <v>6148</v>
      </c>
      <c r="C33" s="58" t="s">
        <v>6149</v>
      </c>
      <c r="E33" s="61" t="s">
        <v>5033</v>
      </c>
      <c r="F33" s="59" t="s">
        <v>6206</v>
      </c>
      <c r="G33" s="58" t="s">
        <v>6207</v>
      </c>
    </row>
    <row r="34" spans="1:7" ht="72">
      <c r="A34" s="52" t="s">
        <v>4575</v>
      </c>
      <c r="B34" s="59" t="s">
        <v>6150</v>
      </c>
      <c r="C34" s="58" t="s">
        <v>6151</v>
      </c>
      <c r="E34" s="52" t="s">
        <v>404</v>
      </c>
      <c r="F34" s="59" t="s">
        <v>6208</v>
      </c>
      <c r="G34" s="58" t="s">
        <v>6209</v>
      </c>
    </row>
    <row r="35" spans="1:7" ht="43.5">
      <c r="A35" s="52" t="s">
        <v>3769</v>
      </c>
      <c r="B35" s="59" t="s">
        <v>6152</v>
      </c>
      <c r="C35" s="58" t="s">
        <v>6084</v>
      </c>
      <c r="E35" s="61" t="s">
        <v>414</v>
      </c>
      <c r="F35" s="57" t="s">
        <v>6094</v>
      </c>
      <c r="G35" s="58" t="s">
        <v>6210</v>
      </c>
    </row>
    <row r="36" spans="1:7" ht="57.75">
      <c r="A36" s="52" t="s">
        <v>3779</v>
      </c>
      <c r="B36" s="57" t="s">
        <v>6094</v>
      </c>
      <c r="C36" s="58" t="s">
        <v>6153</v>
      </c>
      <c r="E36" s="61" t="s">
        <v>536</v>
      </c>
      <c r="F36" s="57" t="s">
        <v>6101</v>
      </c>
      <c r="G36" s="58" t="s">
        <v>6211</v>
      </c>
    </row>
    <row r="37" spans="1:7" ht="100.5">
      <c r="A37" s="52" t="s">
        <v>526</v>
      </c>
      <c r="B37" s="59" t="s">
        <v>6154</v>
      </c>
      <c r="C37" s="58" t="s">
        <v>6155</v>
      </c>
      <c r="E37" s="52" t="s">
        <v>3514</v>
      </c>
      <c r="F37" s="59" t="s">
        <v>6212</v>
      </c>
      <c r="G37" s="58" t="s">
        <v>6213</v>
      </c>
    </row>
    <row r="38" spans="1:7" ht="86.25">
      <c r="A38" s="52" t="s">
        <v>3802</v>
      </c>
      <c r="B38" s="59" t="s">
        <v>6156</v>
      </c>
      <c r="C38" s="58" t="s">
        <v>6157</v>
      </c>
      <c r="E38" s="52" t="s">
        <v>4631</v>
      </c>
      <c r="F38" s="59" t="s">
        <v>6214</v>
      </c>
      <c r="G38" s="58" t="s">
        <v>6215</v>
      </c>
    </row>
    <row r="39" spans="1:7" ht="57.75">
      <c r="A39" s="51" t="s">
        <v>1393</v>
      </c>
      <c r="B39" s="59" t="s">
        <v>6158</v>
      </c>
      <c r="C39" s="58" t="s">
        <v>6159</v>
      </c>
    </row>
    <row r="40" spans="1:7" ht="29.25">
      <c r="A40" s="61" t="s">
        <v>2696</v>
      </c>
      <c r="B40" s="59" t="s">
        <v>6160</v>
      </c>
      <c r="C40" s="58" t="s">
        <v>6161</v>
      </c>
    </row>
  </sheetData>
  <mergeCells count="2">
    <mergeCell ref="A3:C3"/>
    <mergeCell ref="E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DowntagFC 0.001</vt:lpstr>
      <vt:lpstr>UptagFC P 0.001</vt:lpstr>
      <vt:lpstr>DowntagFC</vt:lpstr>
      <vt:lpstr>UptagFC</vt:lpstr>
      <vt:lpstr>Overlap P0.001</vt:lpstr>
      <vt:lpstr>Overlap list</vt:lpstr>
      <vt:lpstr>List down vs 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Grier, Alex</dc:creator>
  <cp:lastModifiedBy>Krysan, Damian J</cp:lastModifiedBy>
  <dcterms:created xsi:type="dcterms:W3CDTF">2014-09-22T13:40:53Z</dcterms:created>
  <dcterms:modified xsi:type="dcterms:W3CDTF">2015-03-19T13:15:37Z</dcterms:modified>
</cp:coreProperties>
</file>